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<sst xmlns="http://schemas.openxmlformats.org/spreadsheetml/2006/main" count="295" uniqueCount="213">
  <si>
    <t>Male</t>
  </si>
  <si>
    <t>Female</t>
  </si>
  <si>
    <t>Sex</t>
  </si>
  <si>
    <t>NOTES:</t>
  </si>
  <si>
    <t>CI: Confidence interval</t>
  </si>
  <si>
    <t>Crude rate per 100,000 males</t>
  </si>
  <si>
    <t>Crude rate per 100,000 females</t>
  </si>
  <si>
    <t>Crude rate per 100,000 persons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</si>
  <si>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</si>
  <si>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</si>
  <si>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</si>
  <si>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</si>
  <si>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</si>
  <si>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</si>
  <si>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</si>
  <si>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</si>
  <si>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</si>
  <si>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</si>
  <si>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</si>
  <si>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</si>
  <si>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</si>
  <si>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</si>
  <si>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</si>
  <si>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</si>
  <si>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</si>
  <si>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Standardised Incidence Ratio (SIR)</t>
  </si>
  <si>
    <t>Percentage of all cancers ex. NMSC</t>
  </si>
  <si>
    <t>Contents</t>
  </si>
  <si>
    <t>Table 1</t>
  </si>
  <si>
    <t>Table 2</t>
  </si>
  <si>
    <t>Table 3</t>
  </si>
  <si>
    <t>Table 4</t>
  </si>
  <si>
    <t>Notes</t>
  </si>
  <si>
    <t>Notes that describe the statistics produced in this report file</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</si>
  <si>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</si>
  <si>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</si>
  <si>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</si>
  <si>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</si>
  <si>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</si>
  <si>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</si>
  <si>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Average number of cases per year and incidence rates by sex: 2008-2012</t>
  </si>
  <si>
    <t>Summary of incidence and incidence rates: 2008-2012</t>
  </si>
  <si>
    <t>Both sexes</t>
  </si>
  <si>
    <t>3-year prevalence</t>
  </si>
  <si>
    <t>5-year prevalence</t>
  </si>
  <si>
    <t>10-year prevalence</t>
  </si>
  <si>
    <t>15-year prevalence</t>
  </si>
  <si>
    <t>1-year prevalence</t>
  </si>
  <si>
    <t>Age group</t>
  </si>
  <si>
    <t>Prevalence as at 31st December 2012</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</si>
  <si>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</si>
  <si>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</si>
  <si>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</si>
  <si>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</si>
  <si>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</si>
  <si>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</si>
  <si>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</si>
  <si>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</si>
  <si>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</si>
  <si>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</si>
  <si>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</si>
  <si>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</si>
  <si>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(2.0,4.5)</t>
  </si>
  <si>
    <t>(2.9,6.3)</t>
  </si>
  <si>
    <t>(2.4,4.2)</t>
  </si>
  <si>
    <t>(3.5,6.0)</t>
  </si>
  <si>
    <t>(2.9,4.0)</t>
  </si>
  <si>
    <t>(4.1,5.7)</t>
  </si>
  <si>
    <t>(2.7,3.4)</t>
  </si>
  <si>
    <t>(3.8,4.9)</t>
  </si>
  <si>
    <t>(1.9,4.2)</t>
  </si>
  <si>
    <t>(2.7,6.0)</t>
  </si>
  <si>
    <t>(2.1,4.5)</t>
  </si>
  <si>
    <t>(3.0,6.5)</t>
  </si>
  <si>
    <t>(2.0,4.4)</t>
  </si>
  <si>
    <t>(2.8,6.3)</t>
  </si>
  <si>
    <t>(2.9,5.6)</t>
  </si>
  <si>
    <t>(4.1,8.0)</t>
  </si>
  <si>
    <t>(2.4,5.0)</t>
  </si>
  <si>
    <t>(3.5,7.2)</t>
  </si>
  <si>
    <t>(1.8,4.1)</t>
  </si>
  <si>
    <t>(2.6,5.8)</t>
  </si>
  <si>
    <t>(2.5,5.7)</t>
  </si>
  <si>
    <t>(2.9,6.4)</t>
  </si>
  <si>
    <t>(1.3,3.4)</t>
  </si>
  <si>
    <t>(1.9,4.9)</t>
  </si>
  <si>
    <t>(2.2,4.8)</t>
  </si>
  <si>
    <t>(3.2,7.0)</t>
  </si>
  <si>
    <t>(2.5,5.9)</t>
  </si>
  <si>
    <t>(1.4,3.5)</t>
  </si>
  <si>
    <t>(1.9,5.0)</t>
  </si>
  <si>
    <t>(1.8,4.2)</t>
  </si>
  <si>
    <t>(2.5,6.0)</t>
  </si>
  <si>
    <t>(1.2,3.3)</t>
  </si>
  <si>
    <t>(1.7,4.8)</t>
  </si>
  <si>
    <t>(3.1,6.1)</t>
  </si>
  <si>
    <t>(4.5,9.0)</t>
  </si>
  <si>
    <t>(2.6,6.1)</t>
  </si>
  <si>
    <t>(2.5,5.8)</t>
  </si>
  <si>
    <t>(2.5,5.1)</t>
  </si>
  <si>
    <t>(3.5,7.4)</t>
  </si>
  <si>
    <t>(2.8,5.6)</t>
  </si>
  <si>
    <t>(4.0,7.9)</t>
  </si>
  <si>
    <t>(1.9,4.3)</t>
  </si>
  <si>
    <t>(2.8,6.2)</t>
  </si>
  <si>
    <t>(1.6,3.8)</t>
  </si>
  <si>
    <t>(2.3,5.6)</t>
  </si>
  <si>
    <t>(1.3,3.3)</t>
  </si>
  <si>
    <t>(1.8,4.8)</t>
  </si>
  <si>
    <t>(2.6,6.0)</t>
  </si>
  <si>
    <t>(1.7,4.0)</t>
  </si>
  <si>
    <t>(2.4,5.7)</t>
  </si>
  <si>
    <t>(1.3,3.6)</t>
  </si>
  <si>
    <t>(2.0,5.2)</t>
  </si>
  <si>
    <t>(1.8,4.9)</t>
  </si>
  <si>
    <t>(0.7,2.5)</t>
  </si>
  <si>
    <t>(1.0,3.6)</t>
  </si>
  <si>
    <t>(1.1,3.1)</t>
  </si>
  <si>
    <t>(1.5,4.3)</t>
  </si>
  <si>
    <t>(1.5,3.8)</t>
  </si>
  <si>
    <t>(2.2,5.5)</t>
  </si>
  <si>
    <t>(2.4,5.3)</t>
  </si>
  <si>
    <t>(3.5,7.6)</t>
  </si>
  <si>
    <t>(1.5,3.9)</t>
  </si>
  <si>
    <t>(2.1,5.6)</t>
  </si>
  <si>
    <t>(1.7,4.7)</t>
  </si>
  <si>
    <t>(2.3,5.0)</t>
  </si>
  <si>
    <t>(3.3,7.2)</t>
  </si>
  <si>
    <t>(1.1,3.2)</t>
  </si>
  <si>
    <t>(1.5,4.6)</t>
  </si>
  <si>
    <t>(0.8,2.6)</t>
  </si>
  <si>
    <t>(1.1,3.8)</t>
  </si>
  <si>
    <t>(1.8,4.3)</t>
  </si>
  <si>
    <t>(2.7,6.3)</t>
  </si>
  <si>
    <t>(0.9,2.9)</t>
  </si>
  <si>
    <t>(1.4,4.2)</t>
  </si>
  <si>
    <t>(2.2,3.9)</t>
  </si>
  <si>
    <t>(3.2,5.6)</t>
  </si>
  <si>
    <t>(2.2,3.8)</t>
  </si>
  <si>
    <t>(2.0,3.5)</t>
  </si>
  <si>
    <t>(2.8,5.1)</t>
  </si>
  <si>
    <t>(2.7,4.5)</t>
  </si>
  <si>
    <t>(3.9,6.5)</t>
  </si>
  <si>
    <t>(1.9,3.5)</t>
  </si>
  <si>
    <t>(2.7,5.1)</t>
  </si>
  <si>
    <t>(1.9,3.4)</t>
  </si>
  <si>
    <t>(2.6,4.9)</t>
  </si>
  <si>
    <t>(1.7,3.2)</t>
  </si>
  <si>
    <t>(2.4,4.6)</t>
  </si>
  <si>
    <t>(1.5,3.0)</t>
  </si>
  <si>
    <t>(2.1,4.2)</t>
  </si>
  <si>
    <t>(2.2,4.0)</t>
  </si>
  <si>
    <t>(3.2,5.7)</t>
  </si>
  <si>
    <t>(2.5,4.3)</t>
  </si>
  <si>
    <t>(3.5,6.2)</t>
  </si>
  <si>
    <t>(1.8,3.4)</t>
  </si>
  <si>
    <t>(2.5,4.8)</t>
  </si>
  <si>
    <t>(1.8,3.5)</t>
  </si>
  <si>
    <t>(2.1,3.8)</t>
  </si>
  <si>
    <t>(3.0,5.5)</t>
  </si>
  <si>
    <t>(3.6,6.3)</t>
  </si>
  <si>
    <t>(1.6,3.2)</t>
  </si>
  <si>
    <t>(2.3,4.6)</t>
  </si>
  <si>
    <t>(3.1,5.5)</t>
  </si>
  <si>
    <t>(2.5,4.4)</t>
  </si>
  <si>
    <t>1993-2012</t>
  </si>
  <si>
    <t>(2.0,4.6)</t>
  </si>
  <si>
    <t>(2.9,6.5)</t>
  </si>
  <si>
    <t>(3.4,5.9)</t>
  </si>
  <si>
    <t>(2.1,3.1)</t>
  </si>
  <si>
    <t>(3.0,4.5)</t>
  </si>
  <si>
    <t>Prevalence as at the end of 2012 (see notes for explanation of table)</t>
  </si>
  <si>
    <t>0-15</t>
  </si>
  <si>
    <t>Relative Survival</t>
  </si>
  <si>
    <t>Relative Survival: 1993-2011</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</si>
  <si>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</si>
  <si>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Childhood cancer (C00-C97 ex C44; ages 0-15)</t>
  </si>
  <si>
    <t>One and five-year relative survival of cancer patients: 1993-2011</t>
  </si>
  <si>
    <t>Unstandardised estimates</t>
  </si>
  <si>
    <t>Period of diagnosis</t>
  </si>
  <si>
    <t>Number of patients</t>
  </si>
  <si>
    <t>One-year survival</t>
  </si>
  <si>
    <t>Five-year survival</t>
  </si>
  <si>
    <t>%</t>
  </si>
  <si>
    <t>95%CI</t>
  </si>
  <si>
    <t>1993-1997</t>
  </si>
  <si>
    <t>(88.3%,96.5%)</t>
  </si>
  <si>
    <t>(67.6%,81.4%)</t>
  </si>
  <si>
    <t>1998-2002</t>
  </si>
  <si>
    <t>(77.4%,90.1%)</t>
  </si>
  <si>
    <t>(58.4%,74.8%)</t>
  </si>
  <si>
    <t>2003-2007</t>
  </si>
  <si>
    <t>(81.4%,93.1%)</t>
  </si>
  <si>
    <t>(67.6%,82.9%)</t>
  </si>
  <si>
    <t>2008-2011</t>
  </si>
  <si>
    <t>(81.4%,93.4%)</t>
  </si>
  <si>
    <t>-</t>
  </si>
  <si>
    <t>(78.7%,91.5%)</t>
  </si>
  <si>
    <t>(66.4%,82.2%)</t>
  </si>
  <si>
    <t>(80.2%,93.9%)</t>
  </si>
  <si>
    <t>(65.9%,83.9%)</t>
  </si>
  <si>
    <t>(90.5%,98.7%)</t>
  </si>
  <si>
    <t>(79.2%,92.2%)</t>
  </si>
  <si>
    <t>(76.4%,92.6%)</t>
  </si>
  <si>
    <t>(86.2%,93.4%)</t>
  </si>
  <si>
    <t>(69.7%,80.0%)</t>
  </si>
  <si>
    <t>(81.2%,90.5%)</t>
  </si>
  <si>
    <t>(64.4%,76.7%)</t>
  </si>
  <si>
    <t>(87.9%,95.1%)</t>
  </si>
  <si>
    <t>(75.7%,85.9%)</t>
  </si>
  <si>
    <t>(82.3%,91.8%)</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</si>
  <si>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</si>
  <si>
    <t>Childhood cancer (C00-C97 ex C44; ages 0-14)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</si>
</sst>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thin"/>
      <right style="thin"/>
      <top style="double"/>
      <bottom/>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7">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8" fillId="0" borderId="0" xfId="0" applyFont="1" applyAlignment="1">
      <alignment horizontal="center"/>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0" fontId="64" fillId="0" borderId="0" xfId="53" applyFont="1" applyAlignment="1" applyProtection="1">
      <alignment/>
      <protection/>
    </xf>
    <xf numFmtId="0" fontId="59" fillId="0" borderId="22" xfId="0" applyFont="1" applyBorder="1" applyAlignment="1">
      <alignment horizontal="left"/>
    </xf>
    <xf numFmtId="0" fontId="59" fillId="0" borderId="12" xfId="0" applyFont="1" applyBorder="1" applyAlignment="1">
      <alignment horizontal="left"/>
    </xf>
    <xf numFmtId="0" fontId="57" fillId="0" borderId="13" xfId="0" applyFont="1" applyBorder="1" applyAlignment="1">
      <alignment horizontal="left" vertical="center" wrapText="1"/>
    </xf>
    <xf numFmtId="0" fontId="55" fillId="0" borderId="23" xfId="0" applyFont="1" applyBorder="1" applyAlignment="1">
      <alignment/>
    </xf>
    <xf numFmtId="0" fontId="56" fillId="0" borderId="24" xfId="0" applyFont="1" applyBorder="1" applyAlignment="1">
      <alignment wrapText="1"/>
    </xf>
    <xf numFmtId="0" fontId="56" fillId="0" borderId="25" xfId="0" applyFont="1" applyBorder="1" applyAlignment="1">
      <alignment wrapText="1"/>
    </xf>
    <xf numFmtId="0" fontId="56" fillId="0" borderId="26"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3" fontId="59" fillId="0" borderId="12" xfId="0" applyNumberFormat="1" applyFont="1" applyBorder="1" applyAlignment="1">
      <alignment/>
    </xf>
    <xf numFmtId="3" fontId="59" fillId="0" borderId="10" xfId="0" applyNumberFormat="1" applyFont="1" applyBorder="1" applyAlignment="1">
      <alignment/>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7" xfId="60" applyNumberFormat="1" applyFont="1" applyBorder="1" applyAlignment="1">
      <alignment horizontal="right" vertical="center"/>
    </xf>
    <xf numFmtId="1" fontId="57" fillId="0" borderId="28" xfId="57" applyNumberFormat="1" applyFont="1" applyBorder="1" applyAlignment="1">
      <alignment horizontal="left" vertical="center"/>
      <protection/>
    </xf>
    <xf numFmtId="166" fontId="57" fillId="0" borderId="29" xfId="60" applyNumberFormat="1" applyFont="1" applyFill="1" applyBorder="1" applyAlignment="1">
      <alignment horizontal="right" vertical="center"/>
    </xf>
    <xf numFmtId="0" fontId="57" fillId="0" borderId="30" xfId="57" applyFont="1" applyBorder="1" applyAlignment="1">
      <alignment horizontal="left" vertical="top"/>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0" fontId="57" fillId="0" borderId="12" xfId="57" applyFont="1" applyBorder="1" applyAlignment="1">
      <alignment horizontal="left" vertical="top"/>
      <protection/>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4" xfId="0" applyFont="1" applyBorder="1" applyAlignment="1">
      <alignment horizont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4" xfId="0" applyNumberFormat="1" applyFont="1" applyBorder="1" applyAlignment="1">
      <alignment horizontal="left" vertical="center"/>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4"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25"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0" fontId="57" fillId="33" borderId="34" xfId="57" applyFont="1" applyFill="1" applyBorder="1" applyAlignment="1">
      <alignment horizontal="center" vertical="center"/>
      <protection/>
    </xf>
    <xf numFmtId="0" fontId="57" fillId="33" borderId="35" xfId="57" applyFont="1" applyFill="1" applyBorder="1" applyAlignment="1">
      <alignment horizontal="center" vertical="center"/>
      <protection/>
    </xf>
    <xf numFmtId="0" fontId="57" fillId="33" borderId="36" xfId="57" applyFont="1" applyFill="1" applyBorder="1" applyAlignment="1">
      <alignment horizontal="center" vertical="center"/>
      <protection/>
    </xf>
    <xf numFmtId="0" fontId="57" fillId="0" borderId="22" xfId="57" applyFont="1" applyBorder="1" applyAlignment="1">
      <alignment horizontal="left" vertical="center"/>
      <protection/>
    </xf>
    <xf numFmtId="0" fontId="57" fillId="0" borderId="37" xfId="57" applyFont="1" applyBorder="1" applyAlignment="1">
      <alignment horizontal="left" vertical="center"/>
      <protection/>
    </xf>
    <xf numFmtId="0" fontId="57" fillId="0" borderId="38" xfId="57" applyFont="1" applyBorder="1" applyAlignment="1">
      <alignment horizontal="center" vertical="center" wrapText="1"/>
      <protection/>
    </xf>
    <xf numFmtId="0" fontId="59" fillId="0" borderId="39" xfId="57" applyFont="1" applyBorder="1" applyAlignment="1">
      <alignment horizontal="center" vertical="center"/>
      <protection/>
    </xf>
    <xf numFmtId="3" fontId="57" fillId="0" borderId="38" xfId="57" applyNumberFormat="1" applyFont="1" applyBorder="1" applyAlignment="1">
      <alignment horizontal="center" vertical="center" wrapText="1"/>
      <protection/>
    </xf>
    <xf numFmtId="3" fontId="57" fillId="0" borderId="39" xfId="57" applyNumberFormat="1" applyFont="1" applyBorder="1" applyAlignment="1">
      <alignment horizontal="center" vertical="center" wrapText="1"/>
      <protection/>
    </xf>
    <xf numFmtId="1" fontId="57" fillId="0" borderId="34" xfId="57" applyNumberFormat="1" applyFont="1" applyBorder="1" applyAlignment="1">
      <alignment horizontal="center" vertical="center"/>
      <protection/>
    </xf>
    <xf numFmtId="1" fontId="57" fillId="0" borderId="35" xfId="57" applyNumberFormat="1" applyFont="1" applyBorder="1" applyAlignment="1">
      <alignment horizontal="center" vertical="center"/>
      <protection/>
    </xf>
    <xf numFmtId="1" fontId="57" fillId="0" borderId="34" xfId="57" applyNumberFormat="1" applyFont="1" applyFill="1" applyBorder="1" applyAlignment="1">
      <alignment horizontal="center" vertical="center"/>
      <protection/>
    </xf>
    <xf numFmtId="1" fontId="57" fillId="0" borderId="40" xfId="57" applyNumberFormat="1" applyFont="1" applyFill="1" applyBorder="1" applyAlignment="1">
      <alignment horizontal="center" vertical="center"/>
      <protection/>
    </xf>
    <xf numFmtId="0" fontId="0" fillId="0" borderId="0" xfId="0" applyAlignment="1">
      <alignment horizontal="right"/>
    </xf>
    <xf numFmtId="10" fontId="0" fillId="0" borderId="0" xfId="0" applyNumberFormat="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4</xdr:row>
      <xdr:rowOff>66675</xdr:rowOff>
    </xdr:from>
    <xdr:to>
      <xdr:col>15</xdr:col>
      <xdr:colOff>371475</xdr:colOff>
      <xdr:row>26</xdr:row>
      <xdr:rowOff>152400</xdr:rowOff>
    </xdr:to>
    <xdr:pic>
      <xdr:nvPicPr>
        <xdr:cNvPr id="1" name="Picture 3" descr="Childhood cancer (C00-C97 ex C44)_male.png"/>
        <xdr:cNvPicPr preferRelativeResize="1">
          <a:picLocks noChangeAspect="1"/>
        </xdr:cNvPicPr>
      </xdr:nvPicPr>
      <xdr:blipFill>
        <a:blip r:embed="rId1"/>
        <a:stretch>
          <a:fillRect/>
        </a:stretch>
      </xdr:blipFill>
      <xdr:spPr>
        <a:xfrm>
          <a:off x="10058400" y="962025"/>
          <a:ext cx="6467475" cy="4895850"/>
        </a:xfrm>
        <a:prstGeom prst="rect">
          <a:avLst/>
        </a:prstGeom>
        <a:noFill/>
        <a:ln w="9525" cmpd="sng">
          <a:noFill/>
        </a:ln>
      </xdr:spPr>
    </xdr:pic>
    <xdr:clientData/>
  </xdr:twoCellAnchor>
  <xdr:twoCellAnchor editAs="oneCell">
    <xdr:from>
      <xdr:col>11</xdr:col>
      <xdr:colOff>47625</xdr:colOff>
      <xdr:row>27</xdr:row>
      <xdr:rowOff>85725</xdr:rowOff>
    </xdr:from>
    <xdr:to>
      <xdr:col>15</xdr:col>
      <xdr:colOff>381000</xdr:colOff>
      <xdr:row>49</xdr:row>
      <xdr:rowOff>161925</xdr:rowOff>
    </xdr:to>
    <xdr:pic>
      <xdr:nvPicPr>
        <xdr:cNvPr id="2" name="Picture 4" descr="Childhood cancer (C00-C97 ex C44)_female.png"/>
        <xdr:cNvPicPr preferRelativeResize="1">
          <a:picLocks noChangeAspect="1"/>
        </xdr:cNvPicPr>
      </xdr:nvPicPr>
      <xdr:blipFill>
        <a:blip r:embed="rId2"/>
        <a:stretch>
          <a:fillRect/>
        </a:stretch>
      </xdr:blipFill>
      <xdr:spPr>
        <a:xfrm>
          <a:off x="10067925" y="6000750"/>
          <a:ext cx="6467475" cy="488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tabSelected="1" zoomScale="75" zoomScaleNormal="75" zoomScalePageLayoutView="0" workbookViewId="0" topLeftCell="A1">
      <selection activeCell="A2" sqref="A2"/>
    </sheetView>
  </sheetViews>
  <sheetFormatPr defaultColWidth="9.140625" defaultRowHeight="15"/>
  <sheetData>
    <row r="1" ht="23.25">
      <c r="A1" s="47" t="s">
        <v>50</v>
      </c>
    </row>
    <row r="2" ht="18">
      <c r="A2" s="4" t="s">
        <v>212</v>
      </c>
    </row>
    <row r="3" ht="18">
      <c r="B3" s="4"/>
    </row>
    <row r="4" ht="21">
      <c r="B4" s="48" t="s">
        <v>27</v>
      </c>
    </row>
    <row r="6" spans="2:4" ht="15.75">
      <c r="B6" s="75" t="s">
        <v>28</v>
      </c>
      <c r="D6" s="11" t="s">
        <v>41</v>
      </c>
    </row>
    <row r="7" spans="2:4" ht="15.75">
      <c r="B7" s="34"/>
      <c r="D7" s="11"/>
    </row>
    <row r="8" spans="2:4" ht="15.75">
      <c r="B8" s="75" t="s">
        <v>29</v>
      </c>
      <c r="D8" s="11" t="s">
        <v>38</v>
      </c>
    </row>
    <row r="9" spans="2:4" ht="15.75">
      <c r="B9" s="34"/>
      <c r="D9" s="11"/>
    </row>
    <row r="10" spans="2:4" ht="15.75">
      <c r="B10" s="75" t="s">
        <v>30</v>
      </c>
      <c r="D10" s="11" t="s">
        <v>49</v>
      </c>
    </row>
    <row r="11" spans="2:4" ht="15.75">
      <c r="B11" s="34"/>
      <c r="D11" s="11"/>
    </row>
    <row r="12" spans="2:4" ht="15.75">
      <c r="B12" s="75" t="s">
        <v>31</v>
      </c>
      <c r="D12" s="11" t="s">
        <v>174</v>
      </c>
    </row>
    <row r="13" spans="2:4" ht="15.75">
      <c r="B13" s="34"/>
      <c r="D13" s="11"/>
    </row>
    <row r="14" spans="2:4" ht="15.75">
      <c r="B14" s="75" t="s">
        <v>32</v>
      </c>
      <c r="D14" s="11" t="s">
        <v>33</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zoomScale="75" zoomScaleNormal="75" zoomScalePageLayoutView="0" workbookViewId="0" topLeftCell="A1">
      <selection activeCell="A2" sqref="A2"/>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6.140625" style="10" customWidth="1"/>
    <col min="12" max="16384" width="9.140625" style="5" customWidth="1"/>
  </cols>
  <sheetData>
    <row r="1" ht="19.5" customHeight="1">
      <c r="A1" s="4" t="s">
        <v>39</v>
      </c>
    </row>
    <row r="2" ht="19.5" customHeight="1">
      <c r="A2" s="4" t="s">
        <v>212</v>
      </c>
    </row>
    <row r="3" ht="19.5" customHeight="1">
      <c r="A3" s="4"/>
    </row>
    <row r="4" spans="2:10" s="25" customFormat="1" ht="90.75" customHeight="1">
      <c r="B4" s="57" t="s">
        <v>2</v>
      </c>
      <c r="C4" s="70" t="s">
        <v>13</v>
      </c>
      <c r="D4" s="70" t="s">
        <v>10</v>
      </c>
      <c r="E4" s="70" t="s">
        <v>11</v>
      </c>
      <c r="F4" s="55" t="s">
        <v>14</v>
      </c>
      <c r="G4" s="118" t="s">
        <v>15</v>
      </c>
      <c r="H4" s="118"/>
      <c r="I4" s="119" t="s">
        <v>16</v>
      </c>
      <c r="J4" s="120"/>
    </row>
    <row r="5" spans="2:10" s="26" customFormat="1" ht="19.5" customHeight="1">
      <c r="B5" s="27" t="s">
        <v>0</v>
      </c>
      <c r="C5" s="28">
        <v>27</v>
      </c>
      <c r="D5" s="29">
        <v>0.0040921</v>
      </c>
      <c r="E5" s="29">
        <v>0.0059669</v>
      </c>
      <c r="F5" s="30">
        <v>3.018284</v>
      </c>
      <c r="G5" s="31">
        <v>3.248489</v>
      </c>
      <c r="H5" s="26" t="s">
        <v>62</v>
      </c>
      <c r="I5" s="32">
        <v>4.594524</v>
      </c>
      <c r="J5" s="33" t="s">
        <v>63</v>
      </c>
    </row>
    <row r="6" spans="2:10" s="26" customFormat="1" ht="19.5" customHeight="1">
      <c r="B6" s="27" t="s">
        <v>1</v>
      </c>
      <c r="C6" s="28">
        <v>26</v>
      </c>
      <c r="D6" s="29">
        <v>0.0042092</v>
      </c>
      <c r="E6" s="29">
        <v>0.0057624</v>
      </c>
      <c r="F6" s="30">
        <v>2.798449</v>
      </c>
      <c r="G6" s="31">
        <v>3.302587</v>
      </c>
      <c r="H6" s="26" t="s">
        <v>166</v>
      </c>
      <c r="I6" s="32">
        <v>4.72217</v>
      </c>
      <c r="J6" s="33" t="s">
        <v>167</v>
      </c>
    </row>
    <row r="7" spans="2:10" s="26" customFormat="1" ht="19.5" customHeight="1">
      <c r="B7" s="27"/>
      <c r="C7" s="28"/>
      <c r="D7" s="29"/>
      <c r="E7" s="29"/>
      <c r="F7" s="30"/>
      <c r="G7" s="31"/>
      <c r="I7" s="32"/>
      <c r="J7" s="33"/>
    </row>
    <row r="8" spans="2:10" s="26" customFormat="1" ht="19.5" customHeight="1">
      <c r="B8" s="27" t="s">
        <v>42</v>
      </c>
      <c r="C8" s="28">
        <v>53</v>
      </c>
      <c r="D8" s="29">
        <v>0.0041487</v>
      </c>
      <c r="E8" s="29">
        <v>0.0058648</v>
      </c>
      <c r="F8" s="30">
        <v>2.906285</v>
      </c>
      <c r="G8" s="31">
        <v>3.275509</v>
      </c>
      <c r="H8" s="26" t="s">
        <v>64</v>
      </c>
      <c r="I8" s="32">
        <v>4.65766</v>
      </c>
      <c r="J8" s="33" t="s">
        <v>168</v>
      </c>
    </row>
    <row r="9" spans="3:10" ht="19.5" customHeight="1">
      <c r="C9" s="21"/>
      <c r="D9" s="21"/>
      <c r="E9" s="21"/>
      <c r="F9" s="22"/>
      <c r="G9" s="23"/>
      <c r="H9" s="23"/>
      <c r="I9" s="22"/>
      <c r="J9" s="23"/>
    </row>
    <row r="10" spans="3:10" ht="19.5" customHeight="1">
      <c r="C10" s="21"/>
      <c r="D10" s="21"/>
      <c r="E10" s="21"/>
      <c r="F10" s="22"/>
      <c r="G10" s="23"/>
      <c r="H10" s="23"/>
      <c r="I10" s="22"/>
      <c r="J10" s="23"/>
    </row>
    <row r="11" spans="1:10" ht="19.5" customHeight="1">
      <c r="A11" s="4" t="s">
        <v>40</v>
      </c>
      <c r="C11" s="21"/>
      <c r="D11" s="21"/>
      <c r="E11" s="21"/>
      <c r="F11" s="22"/>
      <c r="G11" s="23"/>
      <c r="H11" s="23"/>
      <c r="I11" s="22"/>
      <c r="J11" s="23"/>
    </row>
    <row r="12" spans="1:10" ht="19.5" customHeight="1">
      <c r="A12" s="4" t="s">
        <v>176</v>
      </c>
      <c r="C12" s="21"/>
      <c r="D12" s="21"/>
      <c r="E12" s="21"/>
      <c r="F12" s="22"/>
      <c r="G12" s="23"/>
      <c r="H12" s="23"/>
      <c r="I12" s="22"/>
      <c r="J12" s="23"/>
    </row>
    <row r="13" spans="1:10" ht="19.5" customHeight="1">
      <c r="A13" s="4"/>
      <c r="C13" s="21"/>
      <c r="D13" s="21"/>
      <c r="E13" s="21"/>
      <c r="F13" s="22"/>
      <c r="G13" s="23"/>
      <c r="H13" s="23"/>
      <c r="I13" s="22"/>
      <c r="J13" s="23"/>
    </row>
    <row r="14" spans="2:10" s="25" customFormat="1" ht="63" customHeight="1">
      <c r="B14" s="57" t="s">
        <v>2</v>
      </c>
      <c r="C14" s="70" t="s">
        <v>12</v>
      </c>
      <c r="D14" s="70" t="s">
        <v>10</v>
      </c>
      <c r="E14" s="70" t="s">
        <v>11</v>
      </c>
      <c r="F14" s="55" t="s">
        <v>14</v>
      </c>
      <c r="G14" s="118" t="s">
        <v>15</v>
      </c>
      <c r="H14" s="118"/>
      <c r="I14" s="119" t="s">
        <v>16</v>
      </c>
      <c r="J14" s="120"/>
    </row>
    <row r="15" spans="2:10" s="26" customFormat="1" ht="19.5" customHeight="1">
      <c r="B15" s="27" t="s">
        <v>0</v>
      </c>
      <c r="C15" s="28">
        <v>28</v>
      </c>
      <c r="D15" s="29">
        <v>0.0046101</v>
      </c>
      <c r="E15" s="29">
        <v>0.0065233</v>
      </c>
      <c r="F15" s="30">
        <v>3.214149</v>
      </c>
      <c r="G15" s="31">
        <v>3.447954</v>
      </c>
      <c r="H15" s="26" t="s">
        <v>66</v>
      </c>
      <c r="I15" s="32">
        <v>4.897097</v>
      </c>
      <c r="J15" s="33" t="s">
        <v>67</v>
      </c>
    </row>
    <row r="16" spans="2:10" s="26" customFormat="1" ht="19.5" customHeight="1">
      <c r="B16" s="27" t="s">
        <v>1</v>
      </c>
      <c r="C16" s="28">
        <v>20</v>
      </c>
      <c r="D16" s="29">
        <v>0.0035781</v>
      </c>
      <c r="E16" s="29">
        <v>0.0047869</v>
      </c>
      <c r="F16" s="30">
        <v>2.218691</v>
      </c>
      <c r="G16" s="31">
        <v>2.6268</v>
      </c>
      <c r="H16" s="26" t="s">
        <v>169</v>
      </c>
      <c r="I16" s="32">
        <v>3.765157</v>
      </c>
      <c r="J16" s="33" t="s">
        <v>170</v>
      </c>
    </row>
    <row r="17" spans="2:10" s="26" customFormat="1" ht="19.5" customHeight="1">
      <c r="B17" s="27"/>
      <c r="C17" s="28"/>
      <c r="D17" s="29"/>
      <c r="E17" s="29"/>
      <c r="F17" s="30"/>
      <c r="G17" s="31"/>
      <c r="I17" s="32"/>
      <c r="J17" s="33"/>
    </row>
    <row r="18" spans="2:10" s="26" customFormat="1" ht="19.5" customHeight="1">
      <c r="B18" s="27" t="s">
        <v>42</v>
      </c>
      <c r="C18" s="28">
        <v>49</v>
      </c>
      <c r="D18" s="29">
        <v>0.004114</v>
      </c>
      <c r="E18" s="29">
        <v>0.0056644</v>
      </c>
      <c r="F18" s="30">
        <v>2.706519</v>
      </c>
      <c r="G18" s="31">
        <v>3.04834</v>
      </c>
      <c r="H18" s="26" t="s">
        <v>68</v>
      </c>
      <c r="I18" s="32">
        <v>4.346239</v>
      </c>
      <c r="J18" s="33" t="s">
        <v>69</v>
      </c>
    </row>
    <row r="21" spans="2:11" s="6" customFormat="1" ht="19.5" customHeight="1">
      <c r="B21" s="11" t="s">
        <v>3</v>
      </c>
      <c r="F21" s="5"/>
      <c r="G21" s="9"/>
      <c r="H21" s="9"/>
      <c r="I21" s="5"/>
      <c r="J21" s="9"/>
      <c r="K21" s="10"/>
    </row>
    <row r="22" spans="2:11" s="6" customFormat="1" ht="19.5" customHeight="1">
      <c r="B22" s="34" t="s">
        <v>4</v>
      </c>
      <c r="F22" s="5"/>
      <c r="G22" s="9"/>
      <c r="H22" s="9"/>
      <c r="I22" s="5"/>
      <c r="J22" s="9"/>
      <c r="K22" s="10"/>
    </row>
    <row r="23" ht="19.5" customHeight="1">
      <c r="B23" s="34"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2" sqref="A2"/>
    </sheetView>
  </sheetViews>
  <sheetFormatPr defaultColWidth="9.140625" defaultRowHeight="15"/>
  <cols>
    <col min="1" max="1" width="4.140625" style="5" customWidth="1"/>
    <col min="2" max="2" width="13.7109375" style="5" customWidth="1"/>
    <col min="3" max="3" width="14.140625" style="35" customWidth="1"/>
    <col min="4" max="4" width="12.421875" style="7" customWidth="1"/>
    <col min="5" max="5" width="17.7109375" style="43"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7.00390625" style="5" customWidth="1"/>
    <col min="17" max="16384" width="9.140625" style="5" customWidth="1"/>
  </cols>
  <sheetData>
    <row r="1" spans="1:2" ht="18">
      <c r="A1" s="4" t="s">
        <v>24</v>
      </c>
      <c r="B1" s="4"/>
    </row>
    <row r="2" spans="1:2" ht="18">
      <c r="A2" s="4" t="s">
        <v>212</v>
      </c>
      <c r="B2" s="4"/>
    </row>
    <row r="3" spans="1:2" ht="18">
      <c r="A3" s="4"/>
      <c r="B3" s="4"/>
    </row>
    <row r="4" ht="16.5" thickBot="1">
      <c r="C4" s="36"/>
    </row>
    <row r="5" spans="2:16" s="12" customFormat="1" ht="63">
      <c r="B5" s="57" t="s">
        <v>2</v>
      </c>
      <c r="C5" s="78" t="s">
        <v>23</v>
      </c>
      <c r="D5" s="71" t="s">
        <v>13</v>
      </c>
      <c r="E5" s="72" t="s">
        <v>26</v>
      </c>
      <c r="F5" s="73" t="s">
        <v>5</v>
      </c>
      <c r="G5" s="119" t="s">
        <v>17</v>
      </c>
      <c r="H5" s="120"/>
      <c r="I5" s="118" t="s">
        <v>18</v>
      </c>
      <c r="J5" s="118"/>
      <c r="K5" s="13"/>
      <c r="L5" s="80"/>
      <c r="M5" s="81"/>
      <c r="N5" s="81"/>
      <c r="O5" s="81"/>
      <c r="P5" s="82"/>
    </row>
    <row r="6" spans="2:16" ht="15.75">
      <c r="B6" s="36" t="s">
        <v>0</v>
      </c>
      <c r="C6" s="76">
        <v>1993</v>
      </c>
      <c r="D6" s="7">
        <v>27</v>
      </c>
      <c r="E6" s="44">
        <v>0.0086538</v>
      </c>
      <c r="F6" s="42">
        <v>3.38256</v>
      </c>
      <c r="G6" s="14">
        <v>3.046808</v>
      </c>
      <c r="H6" s="15" t="s">
        <v>70</v>
      </c>
      <c r="I6" s="9">
        <v>4.338701</v>
      </c>
      <c r="J6" s="5" t="s">
        <v>71</v>
      </c>
      <c r="L6" s="83"/>
      <c r="M6" s="19"/>
      <c r="N6" s="19"/>
      <c r="O6" s="19"/>
      <c r="P6" s="84"/>
    </row>
    <row r="7" spans="3:16" ht="15">
      <c r="C7" s="77">
        <v>1994</v>
      </c>
      <c r="D7" s="7">
        <v>29</v>
      </c>
      <c r="E7" s="44">
        <v>0.0093368</v>
      </c>
      <c r="F7" s="42">
        <v>3.616204</v>
      </c>
      <c r="G7" s="14">
        <v>3.314994</v>
      </c>
      <c r="H7" s="15" t="s">
        <v>72</v>
      </c>
      <c r="I7" s="9">
        <v>4.772476</v>
      </c>
      <c r="J7" s="5" t="s">
        <v>73</v>
      </c>
      <c r="L7" s="83"/>
      <c r="M7" s="19"/>
      <c r="N7" s="19"/>
      <c r="O7" s="19"/>
      <c r="P7" s="84"/>
    </row>
    <row r="8" spans="3:16" ht="15">
      <c r="C8" s="77">
        <v>1995</v>
      </c>
      <c r="D8" s="7">
        <v>28</v>
      </c>
      <c r="E8" s="44">
        <v>0.0091593</v>
      </c>
      <c r="F8" s="42">
        <v>3.482527</v>
      </c>
      <c r="G8" s="14">
        <v>3.179612</v>
      </c>
      <c r="H8" s="15" t="s">
        <v>74</v>
      </c>
      <c r="I8" s="9">
        <v>4.554612</v>
      </c>
      <c r="J8" s="5" t="s">
        <v>75</v>
      </c>
      <c r="L8" s="83"/>
      <c r="M8" s="19"/>
      <c r="N8" s="19"/>
      <c r="O8" s="19"/>
      <c r="P8" s="84"/>
    </row>
    <row r="9" spans="3:16" ht="15">
      <c r="C9" s="77">
        <v>1996</v>
      </c>
      <c r="D9" s="7">
        <v>38</v>
      </c>
      <c r="E9" s="44">
        <v>0.0120063</v>
      </c>
      <c r="F9" s="42">
        <v>4.689349</v>
      </c>
      <c r="G9" s="14">
        <v>4.252733</v>
      </c>
      <c r="H9" s="15" t="s">
        <v>76</v>
      </c>
      <c r="I9" s="9">
        <v>6.039922</v>
      </c>
      <c r="J9" s="5" t="s">
        <v>77</v>
      </c>
      <c r="L9" s="83"/>
      <c r="M9" s="19"/>
      <c r="N9" s="19"/>
      <c r="O9" s="19"/>
      <c r="P9" s="84"/>
    </row>
    <row r="10" spans="3:16" ht="15">
      <c r="C10" s="77">
        <v>1997</v>
      </c>
      <c r="D10" s="7">
        <v>32</v>
      </c>
      <c r="E10" s="44">
        <v>0.0105715</v>
      </c>
      <c r="F10" s="42">
        <v>3.923882</v>
      </c>
      <c r="G10" s="14">
        <v>3.702251</v>
      </c>
      <c r="H10" s="15" t="s">
        <v>78</v>
      </c>
      <c r="I10" s="9">
        <v>5.319206</v>
      </c>
      <c r="J10" s="5" t="s">
        <v>79</v>
      </c>
      <c r="L10" s="83"/>
      <c r="M10" s="19"/>
      <c r="N10" s="19"/>
      <c r="O10" s="19"/>
      <c r="P10" s="84"/>
    </row>
    <row r="11" spans="3:16" ht="15">
      <c r="C11" s="77">
        <v>1998</v>
      </c>
      <c r="D11" s="7">
        <v>26</v>
      </c>
      <c r="E11" s="44">
        <v>0.0083014</v>
      </c>
      <c r="F11" s="42">
        <v>3.175887</v>
      </c>
      <c r="G11" s="14">
        <v>2.953767</v>
      </c>
      <c r="H11" s="15" t="s">
        <v>80</v>
      </c>
      <c r="I11" s="9">
        <v>4.196226</v>
      </c>
      <c r="J11" s="5" t="s">
        <v>81</v>
      </c>
      <c r="L11" s="83"/>
      <c r="M11" s="19"/>
      <c r="N11" s="19"/>
      <c r="O11" s="19"/>
      <c r="P11" s="84"/>
    </row>
    <row r="12" spans="3:16" ht="15">
      <c r="C12" s="77">
        <v>1999</v>
      </c>
      <c r="D12" s="7">
        <v>26</v>
      </c>
      <c r="E12" s="44">
        <v>0.0086064</v>
      </c>
      <c r="F12" s="42">
        <v>3.17655</v>
      </c>
      <c r="G12" s="14">
        <v>2.926384</v>
      </c>
      <c r="H12" s="15" t="s">
        <v>80</v>
      </c>
      <c r="I12" s="9">
        <v>4.124722</v>
      </c>
      <c r="J12" s="5" t="s">
        <v>82</v>
      </c>
      <c r="L12" s="83"/>
      <c r="M12" s="19"/>
      <c r="N12" s="19"/>
      <c r="O12" s="19"/>
      <c r="P12" s="84"/>
    </row>
    <row r="13" spans="3:16" ht="15">
      <c r="C13" s="77">
        <v>2000</v>
      </c>
      <c r="D13" s="7">
        <v>28</v>
      </c>
      <c r="E13" s="44">
        <v>0.0089514</v>
      </c>
      <c r="F13" s="42">
        <v>3.412645</v>
      </c>
      <c r="G13" s="14">
        <v>3.258922</v>
      </c>
      <c r="H13" s="15" t="s">
        <v>62</v>
      </c>
      <c r="I13" s="9">
        <v>4.642916</v>
      </c>
      <c r="J13" s="5" t="s">
        <v>83</v>
      </c>
      <c r="L13" s="83"/>
      <c r="M13" s="19"/>
      <c r="N13" s="19"/>
      <c r="O13" s="19"/>
      <c r="P13" s="84"/>
    </row>
    <row r="14" spans="3:16" ht="15">
      <c r="C14" s="77">
        <v>2001</v>
      </c>
      <c r="D14" s="7">
        <v>20</v>
      </c>
      <c r="E14" s="44">
        <v>0.0060753</v>
      </c>
      <c r="F14" s="42">
        <v>2.426381</v>
      </c>
      <c r="G14" s="14">
        <v>2.375859</v>
      </c>
      <c r="H14" s="15" t="s">
        <v>84</v>
      </c>
      <c r="I14" s="9">
        <v>3.398044</v>
      </c>
      <c r="J14" s="5" t="s">
        <v>85</v>
      </c>
      <c r="L14" s="83"/>
      <c r="M14" s="19"/>
      <c r="N14" s="19"/>
      <c r="O14" s="19"/>
      <c r="P14" s="84"/>
    </row>
    <row r="15" spans="3:16" ht="15">
      <c r="C15" s="77">
        <v>2002</v>
      </c>
      <c r="D15" s="7">
        <v>28</v>
      </c>
      <c r="E15" s="44">
        <v>0.0084261</v>
      </c>
      <c r="F15" s="42">
        <v>3.37762</v>
      </c>
      <c r="G15" s="14">
        <v>3.488746</v>
      </c>
      <c r="H15" s="15" t="s">
        <v>86</v>
      </c>
      <c r="I15" s="9">
        <v>5.063361</v>
      </c>
      <c r="J15" s="5" t="s">
        <v>87</v>
      </c>
      <c r="L15" s="83"/>
      <c r="M15" s="19"/>
      <c r="N15" s="19"/>
      <c r="O15" s="19"/>
      <c r="P15" s="84"/>
    </row>
    <row r="16" spans="3:16" ht="15">
      <c r="C16" s="77">
        <v>2003</v>
      </c>
      <c r="D16" s="7">
        <v>24</v>
      </c>
      <c r="E16" s="44">
        <v>0.0068906</v>
      </c>
      <c r="F16" s="42">
        <v>2.880793</v>
      </c>
      <c r="G16" s="14">
        <v>2.945059</v>
      </c>
      <c r="H16" s="15" t="s">
        <v>80</v>
      </c>
      <c r="I16" s="9">
        <v>4.186954</v>
      </c>
      <c r="J16" s="5" t="s">
        <v>88</v>
      </c>
      <c r="L16" s="83"/>
      <c r="M16" s="19"/>
      <c r="N16" s="19"/>
      <c r="O16" s="19"/>
      <c r="P16" s="84"/>
    </row>
    <row r="17" spans="3:16" ht="15">
      <c r="C17" s="77">
        <v>2004</v>
      </c>
      <c r="D17" s="7">
        <v>20</v>
      </c>
      <c r="E17" s="44">
        <v>0.0055835</v>
      </c>
      <c r="F17" s="42">
        <v>2.38592</v>
      </c>
      <c r="G17" s="14">
        <v>2.42488</v>
      </c>
      <c r="H17" s="15" t="s">
        <v>89</v>
      </c>
      <c r="I17" s="9">
        <v>3.448263</v>
      </c>
      <c r="J17" s="5" t="s">
        <v>90</v>
      </c>
      <c r="L17" s="83"/>
      <c r="M17" s="19"/>
      <c r="N17" s="19"/>
      <c r="O17" s="19"/>
      <c r="P17" s="84"/>
    </row>
    <row r="18" spans="3:16" ht="15">
      <c r="C18" s="77">
        <v>2005</v>
      </c>
      <c r="D18" s="7">
        <v>24</v>
      </c>
      <c r="E18" s="44">
        <v>0.0066298</v>
      </c>
      <c r="F18" s="42">
        <v>2.839225</v>
      </c>
      <c r="G18" s="14">
        <v>3.014452</v>
      </c>
      <c r="H18" s="15" t="s">
        <v>91</v>
      </c>
      <c r="I18" s="9">
        <v>4.277833</v>
      </c>
      <c r="J18" s="5" t="s">
        <v>92</v>
      </c>
      <c r="L18" s="83"/>
      <c r="M18" s="19"/>
      <c r="N18" s="19"/>
      <c r="O18" s="19"/>
      <c r="P18" s="84"/>
    </row>
    <row r="19" spans="3:16" ht="15">
      <c r="C19" s="77">
        <v>2006</v>
      </c>
      <c r="D19" s="7">
        <v>18</v>
      </c>
      <c r="E19" s="44">
        <v>0.0047657</v>
      </c>
      <c r="F19" s="42">
        <v>2.109927</v>
      </c>
      <c r="G19" s="14">
        <v>2.281472</v>
      </c>
      <c r="H19" s="15" t="s">
        <v>93</v>
      </c>
      <c r="I19" s="9">
        <v>3.254993</v>
      </c>
      <c r="J19" s="5" t="s">
        <v>94</v>
      </c>
      <c r="L19" s="83"/>
      <c r="M19" s="19"/>
      <c r="N19" s="19"/>
      <c r="O19" s="19"/>
      <c r="P19" s="84"/>
    </row>
    <row r="20" spans="3:16" ht="15">
      <c r="C20" s="77">
        <v>2007</v>
      </c>
      <c r="D20" s="7">
        <v>36</v>
      </c>
      <c r="E20" s="44">
        <v>0.0088757</v>
      </c>
      <c r="F20" s="42">
        <v>4.175094</v>
      </c>
      <c r="G20" s="14">
        <v>4.629183</v>
      </c>
      <c r="H20" s="15" t="s">
        <v>95</v>
      </c>
      <c r="I20" s="9">
        <v>6.733023</v>
      </c>
      <c r="J20" s="5" t="s">
        <v>96</v>
      </c>
      <c r="L20" s="83"/>
      <c r="M20" s="19"/>
      <c r="N20" s="19"/>
      <c r="O20" s="19"/>
      <c r="P20" s="84"/>
    </row>
    <row r="21" spans="3:16" ht="15">
      <c r="C21" s="77">
        <v>2008</v>
      </c>
      <c r="D21" s="7">
        <v>24</v>
      </c>
      <c r="E21" s="44">
        <v>0.0057307</v>
      </c>
      <c r="F21" s="42">
        <v>2.75546</v>
      </c>
      <c r="G21" s="14">
        <v>3.022514</v>
      </c>
      <c r="H21" s="15" t="s">
        <v>91</v>
      </c>
      <c r="I21" s="9">
        <v>4.373522</v>
      </c>
      <c r="J21" s="5" t="s">
        <v>97</v>
      </c>
      <c r="L21" s="83"/>
      <c r="M21" s="19"/>
      <c r="N21" s="19"/>
      <c r="O21" s="19"/>
      <c r="P21" s="84"/>
    </row>
    <row r="22" spans="3:16" ht="15">
      <c r="C22" s="77">
        <v>2009</v>
      </c>
      <c r="D22" s="7">
        <v>25</v>
      </c>
      <c r="E22" s="44">
        <v>0.0058045</v>
      </c>
      <c r="F22" s="42">
        <v>2.845559</v>
      </c>
      <c r="G22" s="14">
        <v>2.997574</v>
      </c>
      <c r="H22" s="15" t="s">
        <v>91</v>
      </c>
      <c r="I22" s="9">
        <v>4.187058</v>
      </c>
      <c r="J22" s="5" t="s">
        <v>98</v>
      </c>
      <c r="L22" s="83"/>
      <c r="M22" s="19"/>
      <c r="N22" s="19"/>
      <c r="O22" s="19"/>
      <c r="P22" s="84"/>
    </row>
    <row r="23" spans="3:16" ht="15">
      <c r="C23" s="77">
        <v>2010</v>
      </c>
      <c r="D23" s="7">
        <v>31</v>
      </c>
      <c r="E23" s="44">
        <v>0.0073027</v>
      </c>
      <c r="F23" s="42">
        <v>3.504666</v>
      </c>
      <c r="G23" s="14">
        <v>3.791645</v>
      </c>
      <c r="H23" s="15" t="s">
        <v>99</v>
      </c>
      <c r="I23" s="9">
        <v>5.439058</v>
      </c>
      <c r="J23" s="5" t="s">
        <v>100</v>
      </c>
      <c r="L23" s="83"/>
      <c r="M23" s="19"/>
      <c r="N23" s="19"/>
      <c r="O23" s="19"/>
      <c r="P23" s="84"/>
    </row>
    <row r="24" spans="3:16" ht="15">
      <c r="C24" s="77">
        <v>2011</v>
      </c>
      <c r="D24" s="7">
        <v>35</v>
      </c>
      <c r="E24" s="44">
        <v>0.0077726</v>
      </c>
      <c r="F24" s="42">
        <v>3.935582</v>
      </c>
      <c r="G24" s="14">
        <v>4.210579</v>
      </c>
      <c r="H24" s="15" t="s">
        <v>101</v>
      </c>
      <c r="I24" s="9">
        <v>5.933926</v>
      </c>
      <c r="J24" s="5" t="s">
        <v>102</v>
      </c>
      <c r="L24" s="83"/>
      <c r="M24" s="19"/>
      <c r="N24" s="19"/>
      <c r="O24" s="19"/>
      <c r="P24" s="84"/>
    </row>
    <row r="25" spans="3:16" ht="15">
      <c r="C25" s="77">
        <v>2012</v>
      </c>
      <c r="D25" s="7">
        <v>27</v>
      </c>
      <c r="E25" s="44">
        <v>0.0059669</v>
      </c>
      <c r="F25" s="42">
        <v>3.018284</v>
      </c>
      <c r="G25" s="14">
        <v>3.248489</v>
      </c>
      <c r="H25" s="15" t="s">
        <v>62</v>
      </c>
      <c r="I25" s="9">
        <v>4.594524</v>
      </c>
      <c r="J25" s="5" t="s">
        <v>63</v>
      </c>
      <c r="L25" s="83"/>
      <c r="M25" s="19"/>
      <c r="N25" s="19"/>
      <c r="O25" s="19"/>
      <c r="P25" s="84"/>
    </row>
    <row r="26" spans="3:16" s="19" customFormat="1" ht="15">
      <c r="C26" s="37"/>
      <c r="D26" s="16"/>
      <c r="E26" s="45"/>
      <c r="F26" s="17"/>
      <c r="G26" s="18"/>
      <c r="I26" s="18"/>
      <c r="K26" s="20"/>
      <c r="L26" s="83"/>
      <c r="P26" s="84"/>
    </row>
    <row r="27" spans="3:16" s="19" customFormat="1" ht="16.5" thickBot="1">
      <c r="C27" s="38"/>
      <c r="D27" s="16"/>
      <c r="E27" s="45"/>
      <c r="F27" s="17"/>
      <c r="G27" s="18"/>
      <c r="I27" s="18"/>
      <c r="K27" s="20"/>
      <c r="L27" s="85"/>
      <c r="M27" s="86"/>
      <c r="N27" s="86"/>
      <c r="O27" s="86"/>
      <c r="P27" s="87"/>
    </row>
    <row r="28" spans="2:16" s="12" customFormat="1" ht="63">
      <c r="B28" s="57" t="s">
        <v>2</v>
      </c>
      <c r="C28" s="78" t="s">
        <v>23</v>
      </c>
      <c r="D28" s="71" t="s">
        <v>13</v>
      </c>
      <c r="E28" s="74" t="s">
        <v>26</v>
      </c>
      <c r="F28" s="73" t="s">
        <v>6</v>
      </c>
      <c r="G28" s="119" t="s">
        <v>19</v>
      </c>
      <c r="H28" s="120"/>
      <c r="I28" s="118" t="s">
        <v>20</v>
      </c>
      <c r="J28" s="118"/>
      <c r="K28" s="13"/>
      <c r="L28" s="88"/>
      <c r="M28" s="89"/>
      <c r="N28" s="89"/>
      <c r="O28" s="89"/>
      <c r="P28" s="90"/>
    </row>
    <row r="29" spans="2:16" ht="15.75">
      <c r="B29" s="38" t="s">
        <v>1</v>
      </c>
      <c r="C29" s="76">
        <v>1993</v>
      </c>
      <c r="D29" s="7">
        <v>26</v>
      </c>
      <c r="E29" s="46">
        <v>0.008153</v>
      </c>
      <c r="F29" s="42">
        <v>3.105071</v>
      </c>
      <c r="G29" s="14">
        <v>3.101961</v>
      </c>
      <c r="H29" s="15" t="s">
        <v>103</v>
      </c>
      <c r="I29" s="9">
        <v>4.490512</v>
      </c>
      <c r="J29" s="5" t="s">
        <v>104</v>
      </c>
      <c r="L29" s="83"/>
      <c r="M29" s="19"/>
      <c r="N29" s="19"/>
      <c r="O29" s="19"/>
      <c r="P29" s="84"/>
    </row>
    <row r="30" spans="3:16" ht="15">
      <c r="C30" s="77">
        <v>1994</v>
      </c>
      <c r="D30" s="7">
        <v>23</v>
      </c>
      <c r="E30" s="46">
        <v>0.0073979</v>
      </c>
      <c r="F30" s="42">
        <v>2.732367</v>
      </c>
      <c r="G30" s="14">
        <v>2.7149</v>
      </c>
      <c r="H30" s="15" t="s">
        <v>105</v>
      </c>
      <c r="I30" s="9">
        <v>3.949122</v>
      </c>
      <c r="J30" s="5" t="s">
        <v>106</v>
      </c>
      <c r="L30" s="83"/>
      <c r="M30" s="19"/>
      <c r="N30" s="19"/>
      <c r="O30" s="19"/>
      <c r="P30" s="84"/>
    </row>
    <row r="31" spans="3:16" ht="15">
      <c r="C31" s="77">
        <v>1995</v>
      </c>
      <c r="D31" s="7">
        <v>19</v>
      </c>
      <c r="E31" s="46">
        <v>0.0060165</v>
      </c>
      <c r="F31" s="42">
        <v>2.248209</v>
      </c>
      <c r="G31" s="14">
        <v>2.286373</v>
      </c>
      <c r="H31" s="15" t="s">
        <v>107</v>
      </c>
      <c r="I31" s="9">
        <v>3.282855</v>
      </c>
      <c r="J31" s="5" t="s">
        <v>108</v>
      </c>
      <c r="L31" s="83"/>
      <c r="M31" s="19"/>
      <c r="N31" s="19"/>
      <c r="O31" s="19"/>
      <c r="P31" s="84"/>
    </row>
    <row r="32" spans="3:16" ht="15">
      <c r="C32" s="77">
        <v>1996</v>
      </c>
      <c r="D32" s="7">
        <v>25</v>
      </c>
      <c r="E32" s="46">
        <v>0.0076476</v>
      </c>
      <c r="F32" s="42">
        <v>2.936326</v>
      </c>
      <c r="G32" s="14">
        <v>3.004578</v>
      </c>
      <c r="H32" s="15" t="s">
        <v>91</v>
      </c>
      <c r="I32" s="9">
        <v>4.329879</v>
      </c>
      <c r="J32" s="79" t="s">
        <v>109</v>
      </c>
      <c r="L32" s="83"/>
      <c r="M32" s="19"/>
      <c r="N32" s="19"/>
      <c r="O32" s="19"/>
      <c r="P32" s="84"/>
    </row>
    <row r="33" spans="3:16" ht="15">
      <c r="C33" s="77">
        <v>1997</v>
      </c>
      <c r="D33" s="7">
        <v>24</v>
      </c>
      <c r="E33" s="46">
        <v>0.0073082</v>
      </c>
      <c r="F33" s="42">
        <v>2.804584</v>
      </c>
      <c r="G33" s="14">
        <v>2.857699</v>
      </c>
      <c r="H33" s="15" t="s">
        <v>110</v>
      </c>
      <c r="I33" s="9">
        <v>4.05663</v>
      </c>
      <c r="J33" s="5" t="s">
        <v>111</v>
      </c>
      <c r="L33" s="83"/>
      <c r="M33" s="19"/>
      <c r="N33" s="19"/>
      <c r="O33" s="19"/>
      <c r="P33" s="84"/>
    </row>
    <row r="34" spans="3:16" ht="15">
      <c r="C34" s="77">
        <v>1998</v>
      </c>
      <c r="D34" s="7">
        <v>19</v>
      </c>
      <c r="E34" s="46">
        <v>0.0057471</v>
      </c>
      <c r="F34" s="42">
        <v>2.211617</v>
      </c>
      <c r="G34" s="14">
        <v>2.44751</v>
      </c>
      <c r="H34" s="15" t="s">
        <v>112</v>
      </c>
      <c r="I34" s="9">
        <v>3.586987</v>
      </c>
      <c r="J34" s="5" t="s">
        <v>113</v>
      </c>
      <c r="L34" s="83"/>
      <c r="M34" s="19"/>
      <c r="N34" s="19"/>
      <c r="O34" s="19"/>
      <c r="P34" s="84"/>
    </row>
    <row r="35" spans="3:16" ht="15">
      <c r="C35" s="77">
        <v>1999</v>
      </c>
      <c r="D35" s="7">
        <v>19</v>
      </c>
      <c r="E35" s="46">
        <v>0.0056767</v>
      </c>
      <c r="F35" s="42">
        <v>2.207998</v>
      </c>
      <c r="G35" s="14">
        <v>2.33912</v>
      </c>
      <c r="H35" s="15" t="s">
        <v>84</v>
      </c>
      <c r="I35" s="9">
        <v>3.354094</v>
      </c>
      <c r="J35" s="5" t="s">
        <v>114</v>
      </c>
      <c r="L35" s="83"/>
      <c r="M35" s="19"/>
      <c r="N35" s="19"/>
      <c r="O35" s="19"/>
      <c r="P35" s="84"/>
    </row>
    <row r="36" spans="3:16" ht="15">
      <c r="C36" s="77">
        <v>2000</v>
      </c>
      <c r="D36" s="7">
        <v>13</v>
      </c>
      <c r="E36" s="46">
        <v>0.0038247</v>
      </c>
      <c r="F36" s="42">
        <v>1.507306</v>
      </c>
      <c r="G36" s="14">
        <v>1.623301</v>
      </c>
      <c r="H36" s="15" t="s">
        <v>115</v>
      </c>
      <c r="I36" s="9">
        <v>2.333113</v>
      </c>
      <c r="J36" s="5" t="s">
        <v>116</v>
      </c>
      <c r="L36" s="83"/>
      <c r="M36" s="19"/>
      <c r="N36" s="19"/>
      <c r="O36" s="19"/>
      <c r="P36" s="84"/>
    </row>
    <row r="37" spans="3:16" ht="15">
      <c r="C37" s="77">
        <v>2001</v>
      </c>
      <c r="D37" s="7">
        <v>17</v>
      </c>
      <c r="E37" s="46">
        <v>0.0051562</v>
      </c>
      <c r="F37" s="42">
        <v>1.966307</v>
      </c>
      <c r="G37" s="14">
        <v>2.077564</v>
      </c>
      <c r="H37" s="15" t="s">
        <v>117</v>
      </c>
      <c r="I37" s="9">
        <v>2.905621</v>
      </c>
      <c r="J37" s="5" t="s">
        <v>118</v>
      </c>
      <c r="L37" s="83"/>
      <c r="M37" s="19"/>
      <c r="N37" s="19"/>
      <c r="O37" s="19"/>
      <c r="P37" s="84"/>
    </row>
    <row r="38" spans="3:16" ht="15">
      <c r="C38" s="77">
        <v>2002</v>
      </c>
      <c r="D38" s="7">
        <v>21</v>
      </c>
      <c r="E38" s="46">
        <v>0.0060258</v>
      </c>
      <c r="F38" s="42">
        <v>2.417828</v>
      </c>
      <c r="G38" s="14">
        <v>2.677241</v>
      </c>
      <c r="H38" s="15" t="s">
        <v>119</v>
      </c>
      <c r="I38" s="9">
        <v>3.845872</v>
      </c>
      <c r="J38" s="5" t="s">
        <v>120</v>
      </c>
      <c r="L38" s="83"/>
      <c r="M38" s="19"/>
      <c r="N38" s="19"/>
      <c r="O38" s="19"/>
      <c r="P38" s="84"/>
    </row>
    <row r="39" spans="3:16" ht="15">
      <c r="C39" s="77">
        <v>2003</v>
      </c>
      <c r="D39" s="7">
        <v>29</v>
      </c>
      <c r="E39" s="46">
        <v>0.008078</v>
      </c>
      <c r="F39" s="42">
        <v>3.326375</v>
      </c>
      <c r="G39" s="14">
        <v>3.845325</v>
      </c>
      <c r="H39" s="15" t="s">
        <v>121</v>
      </c>
      <c r="I39" s="9">
        <v>5.510424</v>
      </c>
      <c r="J39" s="5" t="s">
        <v>122</v>
      </c>
      <c r="L39" s="83"/>
      <c r="M39" s="19"/>
      <c r="N39" s="19"/>
      <c r="O39" s="19"/>
      <c r="P39" s="84"/>
    </row>
    <row r="40" spans="3:16" ht="15">
      <c r="C40" s="77">
        <v>2004</v>
      </c>
      <c r="D40" s="7">
        <v>20</v>
      </c>
      <c r="E40" s="46">
        <v>0.005487</v>
      </c>
      <c r="F40" s="42">
        <v>2.28365</v>
      </c>
      <c r="G40" s="14">
        <v>2.699962</v>
      </c>
      <c r="H40" s="15" t="s">
        <v>123</v>
      </c>
      <c r="I40" s="9">
        <v>3.863743</v>
      </c>
      <c r="J40" s="5" t="s">
        <v>124</v>
      </c>
      <c r="L40" s="83"/>
      <c r="M40" s="19"/>
      <c r="N40" s="19"/>
      <c r="O40" s="19"/>
      <c r="P40" s="84"/>
    </row>
    <row r="41" spans="3:16" ht="15">
      <c r="C41" s="77">
        <v>2005</v>
      </c>
      <c r="D41" s="7">
        <v>18</v>
      </c>
      <c r="E41" s="46">
        <v>0.0049329</v>
      </c>
      <c r="F41" s="42">
        <v>2.039817</v>
      </c>
      <c r="G41" s="14">
        <v>2.28418</v>
      </c>
      <c r="H41" s="15" t="s">
        <v>93</v>
      </c>
      <c r="I41" s="9">
        <v>3.202669</v>
      </c>
      <c r="J41" s="5" t="s">
        <v>125</v>
      </c>
      <c r="L41" s="83"/>
      <c r="M41" s="19"/>
      <c r="N41" s="19"/>
      <c r="O41" s="19"/>
      <c r="P41" s="84"/>
    </row>
    <row r="42" spans="3:16" ht="15">
      <c r="C42" s="77">
        <v>2006</v>
      </c>
      <c r="D42" s="7">
        <v>28</v>
      </c>
      <c r="E42" s="46">
        <v>0.0075676</v>
      </c>
      <c r="F42" s="42">
        <v>3.146057</v>
      </c>
      <c r="G42" s="14">
        <v>3.674806</v>
      </c>
      <c r="H42" s="15" t="s">
        <v>126</v>
      </c>
      <c r="I42" s="9">
        <v>5.250171</v>
      </c>
      <c r="J42" s="5" t="s">
        <v>127</v>
      </c>
      <c r="L42" s="83"/>
      <c r="M42" s="19"/>
      <c r="N42" s="19"/>
      <c r="O42" s="19"/>
      <c r="P42" s="84"/>
    </row>
    <row r="43" spans="3:16" ht="15">
      <c r="C43" s="77">
        <v>2007</v>
      </c>
      <c r="D43" s="7">
        <v>16</v>
      </c>
      <c r="E43" s="46">
        <v>0.0041237</v>
      </c>
      <c r="F43" s="42">
        <v>1.77891</v>
      </c>
      <c r="G43" s="14">
        <v>2.125353</v>
      </c>
      <c r="H43" s="15" t="s">
        <v>128</v>
      </c>
      <c r="I43" s="9">
        <v>3.052561</v>
      </c>
      <c r="J43" s="5" t="s">
        <v>129</v>
      </c>
      <c r="L43" s="83"/>
      <c r="M43" s="19"/>
      <c r="N43" s="19"/>
      <c r="O43" s="19"/>
      <c r="P43" s="84"/>
    </row>
    <row r="44" spans="3:16" ht="15">
      <c r="C44" s="77">
        <v>2008</v>
      </c>
      <c r="D44" s="7">
        <v>13</v>
      </c>
      <c r="E44" s="46">
        <v>0.0032154</v>
      </c>
      <c r="F44" s="42">
        <v>1.431475</v>
      </c>
      <c r="G44" s="14">
        <v>1.709549</v>
      </c>
      <c r="H44" s="15" t="s">
        <v>130</v>
      </c>
      <c r="I44" s="9">
        <v>2.468691</v>
      </c>
      <c r="J44" s="5" t="s">
        <v>131</v>
      </c>
      <c r="L44" s="83"/>
      <c r="M44" s="19"/>
      <c r="N44" s="19"/>
      <c r="O44" s="19"/>
      <c r="P44" s="84"/>
    </row>
    <row r="45" spans="3:16" ht="15">
      <c r="C45" s="77">
        <v>2009</v>
      </c>
      <c r="D45" s="7">
        <v>24</v>
      </c>
      <c r="E45" s="46">
        <v>0.0057048</v>
      </c>
      <c r="F45" s="42">
        <v>2.623607</v>
      </c>
      <c r="G45" s="14">
        <v>3.078144</v>
      </c>
      <c r="H45" s="15" t="s">
        <v>132</v>
      </c>
      <c r="I45" s="9">
        <v>4.362572</v>
      </c>
      <c r="J45" s="5" t="s">
        <v>97</v>
      </c>
      <c r="L45" s="83"/>
      <c r="M45" s="19"/>
      <c r="N45" s="19"/>
      <c r="O45" s="19"/>
      <c r="P45" s="84"/>
    </row>
    <row r="46" spans="3:16" ht="15">
      <c r="C46" s="77">
        <v>2010</v>
      </c>
      <c r="D46" s="7">
        <v>24</v>
      </c>
      <c r="E46" s="46">
        <v>0.0057499</v>
      </c>
      <c r="F46" s="42">
        <v>2.607851</v>
      </c>
      <c r="G46" s="14">
        <v>3.096248</v>
      </c>
      <c r="H46" s="15" t="s">
        <v>103</v>
      </c>
      <c r="I46" s="9">
        <v>4.463053</v>
      </c>
      <c r="J46" s="5" t="s">
        <v>133</v>
      </c>
      <c r="L46" s="83"/>
      <c r="M46" s="19"/>
      <c r="N46" s="19"/>
      <c r="O46" s="19"/>
      <c r="P46" s="84"/>
    </row>
    <row r="47" spans="3:16" ht="15">
      <c r="C47" s="77">
        <v>2011</v>
      </c>
      <c r="D47" s="7">
        <v>15</v>
      </c>
      <c r="E47" s="46">
        <v>0.0034309</v>
      </c>
      <c r="F47" s="42">
        <v>1.621629</v>
      </c>
      <c r="G47" s="14">
        <v>1.914534</v>
      </c>
      <c r="H47" s="15" t="s">
        <v>134</v>
      </c>
      <c r="I47" s="9">
        <v>2.758438</v>
      </c>
      <c r="J47" s="5" t="s">
        <v>135</v>
      </c>
      <c r="L47" s="83"/>
      <c r="M47" s="19"/>
      <c r="N47" s="19"/>
      <c r="O47" s="19"/>
      <c r="P47" s="84"/>
    </row>
    <row r="48" spans="3:16" ht="15">
      <c r="C48" s="77">
        <v>2012</v>
      </c>
      <c r="D48" s="7">
        <v>26</v>
      </c>
      <c r="E48" s="46">
        <v>0.0057624</v>
      </c>
      <c r="F48" s="42">
        <v>2.798449</v>
      </c>
      <c r="G48" s="14">
        <v>3.302587</v>
      </c>
      <c r="H48" s="15" t="s">
        <v>166</v>
      </c>
      <c r="I48" s="9">
        <v>4.72217</v>
      </c>
      <c r="J48" s="5" t="s">
        <v>167</v>
      </c>
      <c r="L48" s="83"/>
      <c r="M48" s="19"/>
      <c r="N48" s="19"/>
      <c r="O48" s="19"/>
      <c r="P48" s="84"/>
    </row>
    <row r="49" spans="3:16" s="19" customFormat="1" ht="15">
      <c r="C49" s="37"/>
      <c r="D49" s="16"/>
      <c r="E49" s="45"/>
      <c r="F49" s="17"/>
      <c r="G49" s="18"/>
      <c r="I49" s="18"/>
      <c r="K49" s="20"/>
      <c r="L49" s="83"/>
      <c r="P49" s="84"/>
    </row>
    <row r="50" spans="3:16" s="19" customFormat="1" ht="16.5" thickBot="1">
      <c r="C50" s="38"/>
      <c r="D50" s="16"/>
      <c r="E50" s="45"/>
      <c r="F50" s="17"/>
      <c r="G50" s="18"/>
      <c r="I50" s="18"/>
      <c r="K50" s="20"/>
      <c r="L50" s="85"/>
      <c r="M50" s="86"/>
      <c r="N50" s="86"/>
      <c r="O50" s="86"/>
      <c r="P50" s="87"/>
    </row>
    <row r="51" spans="2:11" s="12" customFormat="1" ht="48" thickBot="1">
      <c r="B51" s="57" t="s">
        <v>2</v>
      </c>
      <c r="C51" s="78" t="s">
        <v>23</v>
      </c>
      <c r="D51" s="71" t="s">
        <v>13</v>
      </c>
      <c r="E51" s="74" t="s">
        <v>26</v>
      </c>
      <c r="F51" s="73" t="s">
        <v>7</v>
      </c>
      <c r="G51" s="119" t="s">
        <v>21</v>
      </c>
      <c r="H51" s="120"/>
      <c r="I51" s="118" t="s">
        <v>22</v>
      </c>
      <c r="J51" s="118"/>
      <c r="K51" s="13"/>
    </row>
    <row r="52" spans="2:15" ht="15.75">
      <c r="B52" s="38" t="s">
        <v>42</v>
      </c>
      <c r="C52" s="76">
        <v>1993</v>
      </c>
      <c r="D52" s="7">
        <v>53</v>
      </c>
      <c r="E52" s="44">
        <v>0.0084007</v>
      </c>
      <c r="F52" s="42">
        <v>3.240496</v>
      </c>
      <c r="G52" s="14">
        <v>3.071761</v>
      </c>
      <c r="H52" s="15" t="s">
        <v>136</v>
      </c>
      <c r="I52" s="9">
        <v>4.410167</v>
      </c>
      <c r="J52" s="5" t="s">
        <v>137</v>
      </c>
      <c r="L52" s="121" t="s">
        <v>54</v>
      </c>
      <c r="M52" s="122"/>
      <c r="N52" s="122"/>
      <c r="O52" s="123"/>
    </row>
    <row r="53" spans="3:15" ht="15">
      <c r="C53" s="77">
        <v>1994</v>
      </c>
      <c r="D53" s="7">
        <v>52</v>
      </c>
      <c r="E53" s="44">
        <v>0.0083669</v>
      </c>
      <c r="F53" s="42">
        <v>3.163581</v>
      </c>
      <c r="G53" s="14">
        <v>3.019748</v>
      </c>
      <c r="H53" s="15" t="s">
        <v>138</v>
      </c>
      <c r="I53" s="9">
        <v>4.367455</v>
      </c>
      <c r="J53" s="5" t="s">
        <v>137</v>
      </c>
      <c r="L53" s="124"/>
      <c r="M53" s="125"/>
      <c r="N53" s="125"/>
      <c r="O53" s="126"/>
    </row>
    <row r="54" spans="3:15" ht="15">
      <c r="C54" s="77">
        <v>1995</v>
      </c>
      <c r="D54" s="7">
        <v>47</v>
      </c>
      <c r="E54" s="44">
        <v>0.0075623</v>
      </c>
      <c r="F54" s="42">
        <v>2.849986</v>
      </c>
      <c r="G54" s="14">
        <v>2.743604</v>
      </c>
      <c r="H54" s="15" t="s">
        <v>139</v>
      </c>
      <c r="I54" s="9">
        <v>3.933904</v>
      </c>
      <c r="J54" s="5" t="s">
        <v>140</v>
      </c>
      <c r="L54" s="124"/>
      <c r="M54" s="125"/>
      <c r="N54" s="125"/>
      <c r="O54" s="126"/>
    </row>
    <row r="55" spans="1:15" s="10" customFormat="1" ht="15.75" thickBot="1">
      <c r="A55" s="5"/>
      <c r="B55" s="5"/>
      <c r="C55" s="77">
        <v>1996</v>
      </c>
      <c r="D55" s="7">
        <v>63</v>
      </c>
      <c r="E55" s="44">
        <v>0.0097917</v>
      </c>
      <c r="F55" s="42">
        <v>3.791182</v>
      </c>
      <c r="G55" s="14">
        <v>3.642685</v>
      </c>
      <c r="H55" s="15" t="s">
        <v>141</v>
      </c>
      <c r="I55" s="9">
        <v>5.204268</v>
      </c>
      <c r="J55" s="5" t="s">
        <v>142</v>
      </c>
      <c r="L55" s="124"/>
      <c r="M55" s="125"/>
      <c r="N55" s="125"/>
      <c r="O55" s="126"/>
    </row>
    <row r="56" spans="1:15" s="10" customFormat="1" ht="15">
      <c r="A56" s="5"/>
      <c r="B56" s="5"/>
      <c r="C56" s="77">
        <v>1997</v>
      </c>
      <c r="D56" s="7">
        <v>56</v>
      </c>
      <c r="E56" s="44">
        <v>0.0088734</v>
      </c>
      <c r="F56" s="42">
        <v>3.350763</v>
      </c>
      <c r="G56" s="14">
        <v>3.290222</v>
      </c>
      <c r="H56" s="15" t="s">
        <v>64</v>
      </c>
      <c r="I56" s="9">
        <v>4.703224</v>
      </c>
      <c r="J56" s="5" t="s">
        <v>65</v>
      </c>
      <c r="L56" s="127" t="s">
        <v>58</v>
      </c>
      <c r="M56" s="128"/>
      <c r="N56" s="128"/>
      <c r="O56" s="129"/>
    </row>
    <row r="57" spans="1:15" s="10" customFormat="1" ht="15.75" thickBot="1">
      <c r="A57" s="5"/>
      <c r="B57" s="5"/>
      <c r="C57" s="77">
        <v>1998</v>
      </c>
      <c r="D57" s="7">
        <v>45</v>
      </c>
      <c r="E57" s="44">
        <v>0.0069897</v>
      </c>
      <c r="F57" s="42">
        <v>2.682133</v>
      </c>
      <c r="G57" s="14">
        <v>2.706599</v>
      </c>
      <c r="H57" s="15" t="s">
        <v>143</v>
      </c>
      <c r="I57" s="9">
        <v>3.898759</v>
      </c>
      <c r="J57" s="5" t="s">
        <v>144</v>
      </c>
      <c r="L57" s="130"/>
      <c r="M57" s="131"/>
      <c r="N57" s="131"/>
      <c r="O57" s="132"/>
    </row>
    <row r="58" spans="1:15" s="10" customFormat="1" ht="15" customHeight="1">
      <c r="A58" s="5"/>
      <c r="B58" s="5"/>
      <c r="C58" s="77">
        <v>1999</v>
      </c>
      <c r="D58" s="7">
        <v>45</v>
      </c>
      <c r="E58" s="44">
        <v>0.0070666</v>
      </c>
      <c r="F58" s="42">
        <v>2.680157</v>
      </c>
      <c r="G58" s="14">
        <v>2.63937</v>
      </c>
      <c r="H58" s="15" t="s">
        <v>145</v>
      </c>
      <c r="I58" s="9">
        <v>3.747975</v>
      </c>
      <c r="J58" s="5" t="s">
        <v>146</v>
      </c>
      <c r="L58" s="133" t="s">
        <v>2</v>
      </c>
      <c r="M58" s="136" t="s">
        <v>55</v>
      </c>
      <c r="N58" s="136" t="s">
        <v>56</v>
      </c>
      <c r="O58" s="139" t="s">
        <v>57</v>
      </c>
    </row>
    <row r="59" spans="1:15" s="10" customFormat="1" ht="15" customHeight="1">
      <c r="A59" s="5"/>
      <c r="B59" s="5"/>
      <c r="C59" s="77">
        <v>2000</v>
      </c>
      <c r="D59" s="7">
        <v>41</v>
      </c>
      <c r="E59" s="44">
        <v>0.0062816</v>
      </c>
      <c r="F59" s="42">
        <v>2.436207</v>
      </c>
      <c r="G59" s="14">
        <v>2.462447</v>
      </c>
      <c r="H59" s="15" t="s">
        <v>147</v>
      </c>
      <c r="I59" s="9">
        <v>3.518234</v>
      </c>
      <c r="J59" s="5" t="s">
        <v>148</v>
      </c>
      <c r="L59" s="134"/>
      <c r="M59" s="137"/>
      <c r="N59" s="137"/>
      <c r="O59" s="140"/>
    </row>
    <row r="60" spans="1:15" s="10" customFormat="1" ht="15">
      <c r="A60" s="5"/>
      <c r="B60" s="5"/>
      <c r="C60" s="77">
        <v>2001</v>
      </c>
      <c r="D60" s="7">
        <v>37</v>
      </c>
      <c r="E60" s="44">
        <v>0.0056154</v>
      </c>
      <c r="F60" s="42">
        <v>2.190856</v>
      </c>
      <c r="G60" s="14">
        <v>2.231133</v>
      </c>
      <c r="H60" s="15" t="s">
        <v>149</v>
      </c>
      <c r="I60" s="9">
        <v>3.159017</v>
      </c>
      <c r="J60" s="5" t="s">
        <v>150</v>
      </c>
      <c r="L60" s="135"/>
      <c r="M60" s="138"/>
      <c r="N60" s="138"/>
      <c r="O60" s="141"/>
    </row>
    <row r="61" spans="1:15" s="10" customFormat="1" ht="15.75">
      <c r="A61" s="5"/>
      <c r="B61" s="5"/>
      <c r="C61" s="77">
        <v>2002</v>
      </c>
      <c r="D61" s="7">
        <v>49</v>
      </c>
      <c r="E61" s="44">
        <v>0.0071974</v>
      </c>
      <c r="F61" s="42">
        <v>2.88654</v>
      </c>
      <c r="G61" s="14">
        <v>3.093885</v>
      </c>
      <c r="H61" s="15" t="s">
        <v>151</v>
      </c>
      <c r="I61" s="9">
        <v>4.470955</v>
      </c>
      <c r="J61" s="5" t="s">
        <v>152</v>
      </c>
      <c r="L61" s="63" t="s">
        <v>1</v>
      </c>
      <c r="M61" s="61" t="s">
        <v>165</v>
      </c>
      <c r="N61" s="62">
        <v>0.0031</v>
      </c>
      <c r="O61" s="64">
        <v>0.731</v>
      </c>
    </row>
    <row r="62" spans="1:15" s="10" customFormat="1" ht="16.5" thickBot="1">
      <c r="A62" s="5"/>
      <c r="B62" s="5"/>
      <c r="C62" s="77">
        <v>2003</v>
      </c>
      <c r="D62" s="7">
        <v>53</v>
      </c>
      <c r="E62" s="44">
        <v>0.0074933</v>
      </c>
      <c r="F62" s="42">
        <v>3.108643</v>
      </c>
      <c r="G62" s="14">
        <v>3.382797</v>
      </c>
      <c r="H62" s="15" t="s">
        <v>153</v>
      </c>
      <c r="I62" s="9">
        <v>4.830416</v>
      </c>
      <c r="J62" s="5" t="s">
        <v>154</v>
      </c>
      <c r="L62" s="65" t="s">
        <v>0</v>
      </c>
      <c r="M62" s="66" t="s">
        <v>165</v>
      </c>
      <c r="N62" s="69">
        <v>0.0035</v>
      </c>
      <c r="O62" s="67">
        <v>0.629</v>
      </c>
    </row>
    <row r="63" spans="1:10" s="10" customFormat="1" ht="15">
      <c r="A63" s="5"/>
      <c r="B63" s="5"/>
      <c r="C63" s="77">
        <v>2004</v>
      </c>
      <c r="D63" s="7">
        <v>40</v>
      </c>
      <c r="E63" s="44">
        <v>0.0055348</v>
      </c>
      <c r="F63" s="42">
        <v>2.333665</v>
      </c>
      <c r="G63" s="14">
        <v>2.559</v>
      </c>
      <c r="H63" s="15" t="s">
        <v>155</v>
      </c>
      <c r="I63" s="9">
        <v>3.650631</v>
      </c>
      <c r="J63" s="5" t="s">
        <v>156</v>
      </c>
    </row>
    <row r="64" spans="1:10" s="10" customFormat="1" ht="15">
      <c r="A64" s="5"/>
      <c r="B64" s="5"/>
      <c r="C64" s="77">
        <v>2005</v>
      </c>
      <c r="D64" s="7">
        <v>42</v>
      </c>
      <c r="E64" s="44">
        <v>0.005778</v>
      </c>
      <c r="F64" s="42">
        <v>2.430931</v>
      </c>
      <c r="G64" s="14">
        <v>2.658292</v>
      </c>
      <c r="H64" s="15" t="s">
        <v>157</v>
      </c>
      <c r="I64" s="9">
        <v>3.753573</v>
      </c>
      <c r="J64" s="5" t="s">
        <v>146</v>
      </c>
    </row>
    <row r="65" spans="1:15" s="10" customFormat="1" ht="15.75">
      <c r="A65" s="5"/>
      <c r="B65" s="5"/>
      <c r="C65" s="77">
        <v>2006</v>
      </c>
      <c r="D65" s="7">
        <v>46</v>
      </c>
      <c r="E65" s="44">
        <v>0.0061522</v>
      </c>
      <c r="F65" s="42">
        <v>2.638957</v>
      </c>
      <c r="G65" s="14">
        <v>2.959729</v>
      </c>
      <c r="H65" s="15" t="s">
        <v>158</v>
      </c>
      <c r="I65" s="9">
        <v>4.226206</v>
      </c>
      <c r="J65" s="5" t="s">
        <v>159</v>
      </c>
      <c r="L65" s="155"/>
      <c r="M65" s="155"/>
      <c r="N65" s="156"/>
      <c r="O65" s="155"/>
    </row>
    <row r="66" spans="1:15" s="10" customFormat="1" ht="15.75">
      <c r="A66" s="5"/>
      <c r="B66" s="5"/>
      <c r="C66" s="77">
        <v>2007</v>
      </c>
      <c r="D66" s="7">
        <v>52</v>
      </c>
      <c r="E66" s="44">
        <v>0.0065524</v>
      </c>
      <c r="F66" s="42">
        <v>2.951723</v>
      </c>
      <c r="G66" s="14">
        <v>3.411604</v>
      </c>
      <c r="H66" s="15" t="s">
        <v>153</v>
      </c>
      <c r="I66" s="9">
        <v>4.943368</v>
      </c>
      <c r="J66" s="5" t="s">
        <v>160</v>
      </c>
      <c r="L66" s="155"/>
      <c r="M66" s="155"/>
      <c r="N66" s="156"/>
      <c r="O66" s="155"/>
    </row>
    <row r="67" spans="1:10" s="10" customFormat="1" ht="15">
      <c r="A67" s="5"/>
      <c r="B67" s="5"/>
      <c r="C67" s="77">
        <v>2008</v>
      </c>
      <c r="D67" s="7">
        <v>37</v>
      </c>
      <c r="E67" s="44">
        <v>0.0044952</v>
      </c>
      <c r="F67" s="42">
        <v>2.079643</v>
      </c>
      <c r="G67" s="14">
        <v>2.3837</v>
      </c>
      <c r="H67" s="15" t="s">
        <v>161</v>
      </c>
      <c r="I67" s="9">
        <v>3.446853</v>
      </c>
      <c r="J67" s="5" t="s">
        <v>162</v>
      </c>
    </row>
    <row r="68" spans="1:15" s="10" customFormat="1" ht="15.75">
      <c r="A68" s="5"/>
      <c r="B68" s="5"/>
      <c r="C68" s="77">
        <v>2009</v>
      </c>
      <c r="D68" s="7">
        <v>49</v>
      </c>
      <c r="E68" s="44">
        <v>0.0057552</v>
      </c>
      <c r="F68" s="42">
        <v>2.732342</v>
      </c>
      <c r="G68" s="14">
        <v>3.037441</v>
      </c>
      <c r="H68" s="15" t="s">
        <v>136</v>
      </c>
      <c r="I68" s="9">
        <v>4.273418</v>
      </c>
      <c r="J68" s="5" t="s">
        <v>163</v>
      </c>
      <c r="L68"/>
      <c r="M68" s="5"/>
      <c r="N68" s="5"/>
      <c r="O68" s="5"/>
    </row>
    <row r="69" spans="1:10" s="10" customFormat="1" ht="15">
      <c r="A69" s="5"/>
      <c r="B69" s="5"/>
      <c r="C69" s="77">
        <v>2010</v>
      </c>
      <c r="D69" s="7">
        <v>55</v>
      </c>
      <c r="E69" s="44">
        <v>0.0065328</v>
      </c>
      <c r="F69" s="42">
        <v>3.047373</v>
      </c>
      <c r="G69" s="14">
        <v>3.453515</v>
      </c>
      <c r="H69" s="15" t="s">
        <v>164</v>
      </c>
      <c r="I69" s="9">
        <v>4.964494</v>
      </c>
      <c r="J69" s="5" t="s">
        <v>160</v>
      </c>
    </row>
    <row r="70" spans="1:15" s="10" customFormat="1" ht="15">
      <c r="A70" s="5"/>
      <c r="B70" s="5"/>
      <c r="C70" s="77">
        <v>2011</v>
      </c>
      <c r="D70" s="7">
        <v>50</v>
      </c>
      <c r="E70" s="44">
        <v>0.0056338</v>
      </c>
      <c r="F70" s="42">
        <v>2.755857</v>
      </c>
      <c r="G70" s="14">
        <v>3.092428</v>
      </c>
      <c r="H70" s="15" t="s">
        <v>136</v>
      </c>
      <c r="I70" s="9">
        <v>4.387404</v>
      </c>
      <c r="J70" s="5" t="s">
        <v>137</v>
      </c>
      <c r="L70" s="7"/>
      <c r="M70" s="7"/>
      <c r="N70" s="7"/>
      <c r="O70" s="7"/>
    </row>
    <row r="71" spans="1:15" s="10" customFormat="1" ht="15">
      <c r="A71" s="5"/>
      <c r="B71" s="5"/>
      <c r="C71" s="77">
        <v>2012</v>
      </c>
      <c r="D71" s="7">
        <v>53</v>
      </c>
      <c r="E71" s="44">
        <v>0.0058648</v>
      </c>
      <c r="F71" s="42">
        <v>2.906285</v>
      </c>
      <c r="G71" s="14">
        <v>3.275509</v>
      </c>
      <c r="H71" s="15" t="s">
        <v>64</v>
      </c>
      <c r="I71" s="9">
        <v>4.65766</v>
      </c>
      <c r="J71" s="5" t="s">
        <v>168</v>
      </c>
      <c r="L71" s="5"/>
      <c r="M71" s="5"/>
      <c r="N71" s="5"/>
      <c r="O71" s="5"/>
    </row>
    <row r="73" spans="1:15" s="10" customFormat="1" ht="15">
      <c r="A73" s="5"/>
      <c r="B73" s="5"/>
      <c r="C73" s="35" t="s">
        <v>3</v>
      </c>
      <c r="D73" s="7"/>
      <c r="E73" s="43"/>
      <c r="F73" s="8"/>
      <c r="G73" s="9"/>
      <c r="H73" s="5"/>
      <c r="I73" s="9"/>
      <c r="J73" s="5"/>
      <c r="L73" s="5"/>
      <c r="M73" s="5"/>
      <c r="N73" s="5"/>
      <c r="O73" s="5"/>
    </row>
    <row r="74" spans="1:15" s="7" customFormat="1" ht="14.25">
      <c r="A74" s="5"/>
      <c r="B74" s="5"/>
      <c r="C74" s="39" t="s">
        <v>4</v>
      </c>
      <c r="E74" s="43"/>
      <c r="F74" s="8"/>
      <c r="G74" s="9"/>
      <c r="H74" s="5"/>
      <c r="I74" s="9"/>
      <c r="J74" s="5"/>
      <c r="K74" s="10"/>
      <c r="L74" s="5"/>
      <c r="M74" s="5"/>
      <c r="N74" s="5"/>
      <c r="O74" s="5"/>
    </row>
  </sheetData>
  <sheetProtection/>
  <mergeCells count="12">
    <mergeCell ref="G5:H5"/>
    <mergeCell ref="I5:J5"/>
    <mergeCell ref="G28:H28"/>
    <mergeCell ref="I28:J28"/>
    <mergeCell ref="G51:H51"/>
    <mergeCell ref="I51:J51"/>
    <mergeCell ref="L52:O55"/>
    <mergeCell ref="L56:O57"/>
    <mergeCell ref="L58:L60"/>
    <mergeCell ref="M58:M60"/>
    <mergeCell ref="N58:N60"/>
    <mergeCell ref="O58:O60"/>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A1">
      <selection activeCell="A2" sqref="A2"/>
    </sheetView>
  </sheetViews>
  <sheetFormatPr defaultColWidth="9.140625" defaultRowHeight="15"/>
  <cols>
    <col min="1" max="1" width="5.00390625" style="5" customWidth="1"/>
    <col min="2" max="2" width="20.28125" style="5" customWidth="1"/>
    <col min="3" max="3" width="28.140625" style="5" customWidth="1"/>
    <col min="4" max="8" width="19.00390625" style="5" customWidth="1"/>
    <col min="9" max="16384" width="9.140625" style="5" customWidth="1"/>
  </cols>
  <sheetData>
    <row r="1" spans="1:8" ht="20.25">
      <c r="A1" s="4" t="s">
        <v>171</v>
      </c>
      <c r="B1" s="4"/>
      <c r="C1" s="50"/>
      <c r="D1" s="51"/>
      <c r="E1" s="50"/>
      <c r="F1" s="50"/>
      <c r="G1" s="50"/>
      <c r="H1" s="50"/>
    </row>
    <row r="2" spans="1:8" ht="20.25">
      <c r="A2" s="4" t="s">
        <v>212</v>
      </c>
      <c r="B2" s="4"/>
      <c r="C2" s="50"/>
      <c r="D2" s="51"/>
      <c r="E2" s="50"/>
      <c r="F2" s="50"/>
      <c r="G2" s="50"/>
      <c r="H2" s="50"/>
    </row>
    <row r="3" spans="1:8" ht="18">
      <c r="A3" s="24"/>
      <c r="B3" s="24"/>
      <c r="C3" s="24"/>
      <c r="D3" s="40"/>
      <c r="E3" s="24"/>
      <c r="F3" s="24"/>
      <c r="G3" s="24"/>
      <c r="H3" s="24"/>
    </row>
    <row r="4" spans="1:8" ht="47.25" customHeight="1">
      <c r="A4" s="59"/>
      <c r="B4" s="57" t="s">
        <v>2</v>
      </c>
      <c r="C4" s="53" t="s">
        <v>48</v>
      </c>
      <c r="D4" s="54" t="s">
        <v>47</v>
      </c>
      <c r="E4" s="55" t="s">
        <v>43</v>
      </c>
      <c r="F4" s="55" t="s">
        <v>44</v>
      </c>
      <c r="G4" s="55" t="s">
        <v>45</v>
      </c>
      <c r="H4" s="56" t="s">
        <v>46</v>
      </c>
    </row>
    <row r="5" spans="1:8" ht="15.75">
      <c r="A5" s="41"/>
      <c r="B5" s="58" t="s">
        <v>0</v>
      </c>
      <c r="C5" s="52" t="s">
        <v>172</v>
      </c>
      <c r="D5" s="92">
        <v>23</v>
      </c>
      <c r="E5" s="92">
        <v>76</v>
      </c>
      <c r="F5" s="92">
        <v>111</v>
      </c>
      <c r="G5" s="92">
        <v>169</v>
      </c>
      <c r="H5" s="93">
        <v>191</v>
      </c>
    </row>
    <row r="6" spans="1:8" ht="15.75">
      <c r="A6" s="41"/>
      <c r="B6" s="58"/>
      <c r="C6" s="52"/>
      <c r="D6" s="92"/>
      <c r="E6" s="92"/>
      <c r="F6" s="92"/>
      <c r="G6" s="92"/>
      <c r="H6" s="93"/>
    </row>
    <row r="7" spans="1:8" ht="15.75">
      <c r="A7" s="41"/>
      <c r="B7" s="58" t="s">
        <v>1</v>
      </c>
      <c r="C7" s="52" t="s">
        <v>172</v>
      </c>
      <c r="D7" s="92">
        <v>22</v>
      </c>
      <c r="E7" s="92">
        <v>55</v>
      </c>
      <c r="F7" s="92">
        <v>75</v>
      </c>
      <c r="G7" s="92">
        <v>136</v>
      </c>
      <c r="H7" s="93">
        <v>160</v>
      </c>
    </row>
    <row r="8" spans="1:8" ht="15.75">
      <c r="A8" s="41"/>
      <c r="B8" s="58"/>
      <c r="C8" s="52"/>
      <c r="D8" s="92"/>
      <c r="E8" s="92"/>
      <c r="F8" s="92"/>
      <c r="G8" s="92"/>
      <c r="H8" s="93"/>
    </row>
    <row r="9" spans="1:8" ht="15.75">
      <c r="A9" s="41"/>
      <c r="B9" s="58" t="s">
        <v>42</v>
      </c>
      <c r="C9" s="52" t="s">
        <v>172</v>
      </c>
      <c r="D9" s="92">
        <v>45</v>
      </c>
      <c r="E9" s="92">
        <v>131</v>
      </c>
      <c r="F9" s="92">
        <v>186</v>
      </c>
      <c r="G9" s="92">
        <v>305</v>
      </c>
      <c r="H9" s="93">
        <v>351</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0"/>
  <sheetViews>
    <sheetView zoomScale="75" zoomScaleNormal="75" zoomScalePageLayoutView="0" workbookViewId="0" topLeftCell="A1">
      <selection activeCell="A2" sqref="A2"/>
    </sheetView>
  </sheetViews>
  <sheetFormatPr defaultColWidth="9.140625" defaultRowHeight="16.5" customHeight="1"/>
  <cols>
    <col min="1" max="1" width="15.140625" style="49" customWidth="1"/>
    <col min="2" max="2" width="13.28125" style="49" customWidth="1"/>
    <col min="3" max="3" width="11.28125" style="49" customWidth="1"/>
    <col min="4" max="4" width="9.140625" style="94" customWidth="1"/>
    <col min="5" max="5" width="17.7109375" style="95" customWidth="1"/>
    <col min="6" max="6" width="9.140625" style="94" customWidth="1"/>
    <col min="7" max="7" width="17.7109375" style="95" customWidth="1"/>
    <col min="8" max="16384" width="9.140625" style="49" customWidth="1"/>
  </cols>
  <sheetData>
    <row r="1" ht="16.5" customHeight="1">
      <c r="A1" s="4" t="s">
        <v>177</v>
      </c>
    </row>
    <row r="2" ht="16.5" customHeight="1">
      <c r="A2" s="4" t="s">
        <v>212</v>
      </c>
    </row>
    <row r="3" ht="16.5" customHeight="1">
      <c r="A3" s="11"/>
    </row>
    <row r="4" spans="1:7" ht="16.5" customHeight="1">
      <c r="A4" s="142" t="s">
        <v>178</v>
      </c>
      <c r="B4" s="143"/>
      <c r="C4" s="143"/>
      <c r="D4" s="143"/>
      <c r="E4" s="143"/>
      <c r="F4" s="143"/>
      <c r="G4" s="144"/>
    </row>
    <row r="5" spans="1:7" ht="16.5" customHeight="1">
      <c r="A5" s="145" t="s">
        <v>2</v>
      </c>
      <c r="B5" s="147" t="s">
        <v>179</v>
      </c>
      <c r="C5" s="149" t="s">
        <v>180</v>
      </c>
      <c r="D5" s="151" t="s">
        <v>181</v>
      </c>
      <c r="E5" s="152"/>
      <c r="F5" s="153" t="s">
        <v>182</v>
      </c>
      <c r="G5" s="154"/>
    </row>
    <row r="6" spans="1:7" ht="33.75" customHeight="1" thickBot="1">
      <c r="A6" s="146"/>
      <c r="B6" s="148"/>
      <c r="C6" s="150"/>
      <c r="D6" s="96" t="s">
        <v>183</v>
      </c>
      <c r="E6" s="97" t="s">
        <v>184</v>
      </c>
      <c r="F6" s="98" t="s">
        <v>183</v>
      </c>
      <c r="G6" s="97" t="s">
        <v>184</v>
      </c>
    </row>
    <row r="7" spans="1:7" ht="16.5" customHeight="1" thickTop="1">
      <c r="A7" s="99" t="s">
        <v>0</v>
      </c>
      <c r="B7" s="100" t="s">
        <v>185</v>
      </c>
      <c r="C7" s="101">
        <v>154</v>
      </c>
      <c r="D7" s="102">
        <v>0.935</v>
      </c>
      <c r="E7" s="103" t="s">
        <v>186</v>
      </c>
      <c r="F7" s="104">
        <v>0.753</v>
      </c>
      <c r="G7" s="105" t="s">
        <v>187</v>
      </c>
    </row>
    <row r="8" spans="1:7" ht="16.5" customHeight="1">
      <c r="A8" s="106"/>
      <c r="B8" s="100" t="s">
        <v>188</v>
      </c>
      <c r="C8" s="101">
        <v>126</v>
      </c>
      <c r="D8" s="102">
        <v>0.849</v>
      </c>
      <c r="E8" s="103" t="s">
        <v>189</v>
      </c>
      <c r="F8" s="104">
        <v>0.674</v>
      </c>
      <c r="G8" s="105" t="s">
        <v>190</v>
      </c>
    </row>
    <row r="9" spans="1:7" ht="16.5" customHeight="1">
      <c r="A9" s="107"/>
      <c r="B9" s="108" t="s">
        <v>191</v>
      </c>
      <c r="C9" s="109">
        <v>122</v>
      </c>
      <c r="D9" s="102">
        <v>0.886</v>
      </c>
      <c r="E9" s="103" t="s">
        <v>192</v>
      </c>
      <c r="F9" s="104">
        <v>0.762</v>
      </c>
      <c r="G9" s="105" t="s">
        <v>193</v>
      </c>
    </row>
    <row r="10" spans="1:7" ht="16.5" customHeight="1">
      <c r="A10" s="110"/>
      <c r="B10" s="111" t="s">
        <v>194</v>
      </c>
      <c r="C10" s="112">
        <v>142</v>
      </c>
      <c r="D10" s="113">
        <v>0.888</v>
      </c>
      <c r="E10" s="114" t="s">
        <v>195</v>
      </c>
      <c r="F10" s="115" t="s">
        <v>196</v>
      </c>
      <c r="G10" s="116" t="s">
        <v>196</v>
      </c>
    </row>
    <row r="11" spans="1:7" ht="16.5" customHeight="1">
      <c r="A11" s="117" t="s">
        <v>1</v>
      </c>
      <c r="B11" s="100" t="s">
        <v>185</v>
      </c>
      <c r="C11" s="101">
        <v>117</v>
      </c>
      <c r="D11" s="102">
        <v>0.864</v>
      </c>
      <c r="E11" s="103" t="s">
        <v>197</v>
      </c>
      <c r="F11" s="104">
        <v>0.753</v>
      </c>
      <c r="G11" s="105" t="s">
        <v>198</v>
      </c>
    </row>
    <row r="12" spans="1:7" ht="16.5" customHeight="1">
      <c r="A12" s="106"/>
      <c r="B12" s="100" t="s">
        <v>188</v>
      </c>
      <c r="C12" s="101">
        <v>89</v>
      </c>
      <c r="D12" s="102">
        <v>0.888</v>
      </c>
      <c r="E12" s="103" t="s">
        <v>199</v>
      </c>
      <c r="F12" s="104">
        <v>0.763</v>
      </c>
      <c r="G12" s="105" t="s">
        <v>200</v>
      </c>
    </row>
    <row r="13" spans="1:7" ht="16.5" customHeight="1">
      <c r="A13" s="106"/>
      <c r="B13" s="108" t="s">
        <v>191</v>
      </c>
      <c r="C13" s="101">
        <v>108</v>
      </c>
      <c r="D13" s="102">
        <v>0.964</v>
      </c>
      <c r="E13" s="103" t="s">
        <v>201</v>
      </c>
      <c r="F13" s="104">
        <v>0.872</v>
      </c>
      <c r="G13" s="105" t="s">
        <v>202</v>
      </c>
    </row>
    <row r="14" spans="1:7" ht="16.5" customHeight="1">
      <c r="A14" s="110"/>
      <c r="B14" s="111" t="s">
        <v>194</v>
      </c>
      <c r="C14" s="112">
        <v>97</v>
      </c>
      <c r="D14" s="113">
        <v>0.866</v>
      </c>
      <c r="E14" s="114" t="s">
        <v>203</v>
      </c>
      <c r="F14" s="115" t="s">
        <v>196</v>
      </c>
      <c r="G14" s="116" t="s">
        <v>196</v>
      </c>
    </row>
    <row r="15" spans="1:7" ht="16.5" customHeight="1">
      <c r="A15" s="117" t="s">
        <v>42</v>
      </c>
      <c r="B15" s="100" t="s">
        <v>185</v>
      </c>
      <c r="C15" s="101">
        <v>271</v>
      </c>
      <c r="D15" s="102">
        <v>0.904</v>
      </c>
      <c r="E15" s="103" t="s">
        <v>204</v>
      </c>
      <c r="F15" s="104">
        <v>0.753</v>
      </c>
      <c r="G15" s="105" t="s">
        <v>205</v>
      </c>
    </row>
    <row r="16" spans="1:7" ht="16.5" customHeight="1">
      <c r="A16" s="106"/>
      <c r="B16" s="100" t="s">
        <v>188</v>
      </c>
      <c r="C16" s="101">
        <v>215</v>
      </c>
      <c r="D16" s="102">
        <v>0.865</v>
      </c>
      <c r="E16" s="103" t="s">
        <v>206</v>
      </c>
      <c r="F16" s="104">
        <v>0.71</v>
      </c>
      <c r="G16" s="105" t="s">
        <v>207</v>
      </c>
    </row>
    <row r="17" spans="1:7" ht="16.5" customHeight="1">
      <c r="A17" s="106"/>
      <c r="B17" s="108" t="s">
        <v>191</v>
      </c>
      <c r="C17" s="101">
        <v>230</v>
      </c>
      <c r="D17" s="102">
        <v>0.922</v>
      </c>
      <c r="E17" s="103" t="s">
        <v>208</v>
      </c>
      <c r="F17" s="104">
        <v>0.814</v>
      </c>
      <c r="G17" s="105" t="s">
        <v>209</v>
      </c>
    </row>
    <row r="18" spans="1:7" ht="16.5" customHeight="1">
      <c r="A18" s="110"/>
      <c r="B18" s="111" t="s">
        <v>194</v>
      </c>
      <c r="C18" s="112">
        <v>239</v>
      </c>
      <c r="D18" s="113">
        <v>0.879</v>
      </c>
      <c r="E18" s="114" t="s">
        <v>210</v>
      </c>
      <c r="F18" s="115" t="s">
        <v>196</v>
      </c>
      <c r="G18" s="116" t="s">
        <v>196</v>
      </c>
    </row>
    <row r="20" ht="16.5" customHeight="1">
      <c r="A20" s="49" t="s">
        <v>9</v>
      </c>
    </row>
  </sheetData>
  <sheetProtection/>
  <mergeCells count="6">
    <mergeCell ref="A4:G4"/>
    <mergeCell ref="A5:A6"/>
    <mergeCell ref="B5:B6"/>
    <mergeCell ref="C5:C6"/>
    <mergeCell ref="D5:E5"/>
    <mergeCell ref="F5:G5"/>
  </mergeCells>
  <conditionalFormatting sqref="D7:G18">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35</v>
      </c>
    </row>
    <row r="4" ht="45">
      <c r="A4" s="2" t="s">
        <v>51</v>
      </c>
    </row>
    <row r="6" ht="15">
      <c r="A6" s="1" t="s">
        <v>36</v>
      </c>
    </row>
    <row r="7" ht="15">
      <c r="A7" t="s">
        <v>37</v>
      </c>
    </row>
    <row r="9" ht="15">
      <c r="A9" s="1" t="s">
        <v>25</v>
      </c>
    </row>
    <row r="10" ht="44.25" customHeight="1">
      <c r="A10" s="2" t="s">
        <v>52</v>
      </c>
    </row>
    <row r="11" s="49" customFormat="1" ht="15">
      <c r="A11" s="2"/>
    </row>
    <row r="12" s="1" customFormat="1" ht="15">
      <c r="A12" s="68" t="s">
        <v>60</v>
      </c>
    </row>
    <row r="13" s="49" customFormat="1" ht="60">
      <c r="A13" s="2" t="s">
        <v>59</v>
      </c>
    </row>
    <row r="14" ht="15">
      <c r="A14" s="2"/>
    </row>
    <row r="15" ht="15">
      <c r="A15" s="1" t="s">
        <v>34</v>
      </c>
    </row>
    <row r="16" ht="45">
      <c r="A16" s="2" t="s">
        <v>53</v>
      </c>
    </row>
    <row r="17" s="49" customFormat="1" ht="14.25" customHeight="1">
      <c r="A17" s="60"/>
    </row>
    <row r="18" s="49" customFormat="1" ht="14.25" customHeight="1">
      <c r="A18" s="91" t="s">
        <v>61</v>
      </c>
    </row>
    <row r="19" s="49" customFormat="1" ht="73.5" customHeight="1">
      <c r="A19" s="60" t="s">
        <v>175</v>
      </c>
    </row>
    <row r="21" ht="15">
      <c r="A21" s="1" t="s">
        <v>173</v>
      </c>
    </row>
    <row r="22" ht="150" customHeight="1">
      <c r="A22" s="2" t="s">
        <v>211</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finianb</cp:lastModifiedBy>
  <cp:lastPrinted>2012-01-18T10:14:46Z</cp:lastPrinted>
  <dcterms:created xsi:type="dcterms:W3CDTF">2012-01-13T09:54:29Z</dcterms:created>
  <dcterms:modified xsi:type="dcterms:W3CDTF">2014-01-27T11:47:19Z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